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30B80D14-BBEC-4540-ABD5-66885B5EDF6F}" xr6:coauthVersionLast="47" xr6:coauthVersionMax="47" xr10:uidLastSave="{00000000-0000-0000-0000-000000000000}"/>
  <bookViews>
    <workbookView xWindow="-108" yWindow="-108" windowWidth="23256" windowHeight="12456" xr2:uid="{9EA22E61-0127-4C2E-9B42-EF759EBFB84D}"/>
  </bookViews>
  <sheets>
    <sheet name="4.2.11-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1" l="1"/>
  <c r="N13" i="1"/>
  <c r="M13" i="1"/>
  <c r="L13" i="1"/>
  <c r="K13" i="1"/>
  <c r="J13" i="1"/>
  <c r="I13" i="1"/>
  <c r="H13" i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<sst xmlns="http://schemas.openxmlformats.org/spreadsheetml/2006/main" count="26" uniqueCount="26">
  <si>
    <t>No</t>
  </si>
  <si>
    <t>Kecamatan</t>
  </si>
  <si>
    <t>Hepatitis B</t>
  </si>
  <si>
    <t>DPT</t>
  </si>
  <si>
    <t>BCG</t>
  </si>
  <si>
    <t>Polio</t>
  </si>
  <si>
    <t>Campak</t>
  </si>
  <si>
    <t>1.</t>
  </si>
  <si>
    <t>Sekongkang</t>
  </si>
  <si>
    <t>2.</t>
  </si>
  <si>
    <t>Tongo</t>
  </si>
  <si>
    <t>3.</t>
  </si>
  <si>
    <t>Jereweh</t>
  </si>
  <si>
    <t>4.</t>
  </si>
  <si>
    <t>Maluk</t>
  </si>
  <si>
    <t>5.</t>
  </si>
  <si>
    <t>Taliwang</t>
  </si>
  <si>
    <t>6.</t>
  </si>
  <si>
    <t>Brang Ene</t>
  </si>
  <si>
    <t>7.</t>
  </si>
  <si>
    <t>Brang Rea</t>
  </si>
  <si>
    <t>8.</t>
  </si>
  <si>
    <t>Seteluk</t>
  </si>
  <si>
    <t>9.</t>
  </si>
  <si>
    <t>Poto Tano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</si>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</sst>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0_);\(0\)"/>
  </numFmts>
  <fonts count="7" x14ac:knownFonts="1">
    <font>
      <sz val="11"/>
      <color theme="1"/>
      <name val="Calibri"/>
      <family val="2"/>
      <scheme val="minor"/>
    </font>
    <font>
      <sz val="9"/>
      <color theme="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1" fontId="4" fillId="0" borderId="1" xfId="0" applyNumberFormat="1" applyFont="1" applyBorder="1" applyAlignment="1">
      <alignment horizontal="right" vertical="center"/>
    </xf>
    <xf numFmtId="41" fontId="2" fillId="0" borderId="1" xfId="0" applyNumberFormat="1" applyFont="1" applyBorder="1" applyAlignment="1">
      <alignment horizontal="right" vertical="center"/>
    </xf>
    <xf numFmtId="1" fontId="5" fillId="0" borderId="1" xfId="0" applyNumberFormat="1" applyFont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1" fontId="4" fillId="3" borderId="1" xfId="0" applyNumberFormat="1" applyFont="1" applyFill="1" applyBorder="1" applyAlignment="1">
      <alignment horizontal="right" vertical="center"/>
    </xf>
    <xf numFmtId="41" fontId="2" fillId="3" borderId="1" xfId="0" applyNumberFormat="1" applyFont="1" applyFill="1" applyBorder="1" applyAlignment="1">
      <alignment horizontal="right" vertical="center"/>
    </xf>
    <xf numFmtId="1" fontId="5" fillId="3" borderId="1" xfId="0" applyNumberFormat="1" applyFont="1" applyFill="1" applyBorder="1"/>
    <xf numFmtId="41" fontId="1" fillId="2" borderId="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00AC1-B547-40FF-8842-3B34EC4E5ED3}">
  <sheetPr>
    <tabColor rgb="FFFFC000"/>
  </sheetPr>
  <dimension ref="A1:O14"/>
  <sheetViews>
    <sheetView tabSelected="1" zoomScale="145" zoomScaleNormal="145" workbookViewId="0">
      <selection activeCell="A2" sqref="A1:XFD2"/>
    </sheetView>
  </sheetViews>
  <sheetFormatPr defaultColWidth="9.109375" defaultRowHeight="14.4" x14ac:dyDescent="0.3"/>
  <cols>
    <col min="2" max="2" width="17.33203125" customWidth="1"/>
    <col min="4" max="6" width="9.109375" customWidth="1"/>
    <col min="258" max="258" width="17.33203125" customWidth="1"/>
    <col min="514" max="514" width="17.33203125" customWidth="1"/>
    <col min="770" max="770" width="17.33203125" customWidth="1"/>
    <col min="1026" max="1026" width="17.33203125" customWidth="1"/>
    <col min="1282" max="1282" width="17.33203125" customWidth="1"/>
    <col min="1538" max="1538" width="17.33203125" customWidth="1"/>
    <col min="1794" max="1794" width="17.33203125" customWidth="1"/>
    <col min="2050" max="2050" width="17.33203125" customWidth="1"/>
    <col min="2306" max="2306" width="17.33203125" customWidth="1"/>
    <col min="2562" max="2562" width="17.33203125" customWidth="1"/>
    <col min="2818" max="2818" width="17.33203125" customWidth="1"/>
    <col min="3074" max="3074" width="17.33203125" customWidth="1"/>
    <col min="3330" max="3330" width="17.33203125" customWidth="1"/>
    <col min="3586" max="3586" width="17.33203125" customWidth="1"/>
    <col min="3842" max="3842" width="17.33203125" customWidth="1"/>
    <col min="4098" max="4098" width="17.33203125" customWidth="1"/>
    <col min="4354" max="4354" width="17.33203125" customWidth="1"/>
    <col min="4610" max="4610" width="17.33203125" customWidth="1"/>
    <col min="4866" max="4866" width="17.33203125" customWidth="1"/>
    <col min="5122" max="5122" width="17.33203125" customWidth="1"/>
    <col min="5378" max="5378" width="17.33203125" customWidth="1"/>
    <col min="5634" max="5634" width="17.33203125" customWidth="1"/>
    <col min="5890" max="5890" width="17.33203125" customWidth="1"/>
    <col min="6146" max="6146" width="17.33203125" customWidth="1"/>
    <col min="6402" max="6402" width="17.33203125" customWidth="1"/>
    <col min="6658" max="6658" width="17.33203125" customWidth="1"/>
    <col min="6914" max="6914" width="17.33203125" customWidth="1"/>
    <col min="7170" max="7170" width="17.33203125" customWidth="1"/>
    <col min="7426" max="7426" width="17.33203125" customWidth="1"/>
    <col min="7682" max="7682" width="17.33203125" customWidth="1"/>
    <col min="7938" max="7938" width="17.33203125" customWidth="1"/>
    <col min="8194" max="8194" width="17.33203125" customWidth="1"/>
    <col min="8450" max="8450" width="17.33203125" customWidth="1"/>
    <col min="8706" max="8706" width="17.33203125" customWidth="1"/>
    <col min="8962" max="8962" width="17.33203125" customWidth="1"/>
    <col min="9218" max="9218" width="17.33203125" customWidth="1"/>
    <col min="9474" max="9474" width="17.33203125" customWidth="1"/>
    <col min="9730" max="9730" width="17.33203125" customWidth="1"/>
    <col min="9986" max="9986" width="17.33203125" customWidth="1"/>
    <col min="10242" max="10242" width="17.33203125" customWidth="1"/>
    <col min="10498" max="10498" width="17.33203125" customWidth="1"/>
    <col min="10754" max="10754" width="17.33203125" customWidth="1"/>
    <col min="11010" max="11010" width="17.33203125" customWidth="1"/>
    <col min="11266" max="11266" width="17.33203125" customWidth="1"/>
    <col min="11522" max="11522" width="17.33203125" customWidth="1"/>
    <col min="11778" max="11778" width="17.33203125" customWidth="1"/>
    <col min="12034" max="12034" width="17.33203125" customWidth="1"/>
    <col min="12290" max="12290" width="17.33203125" customWidth="1"/>
    <col min="12546" max="12546" width="17.33203125" customWidth="1"/>
    <col min="12802" max="12802" width="17.33203125" customWidth="1"/>
    <col min="13058" max="13058" width="17.33203125" customWidth="1"/>
    <col min="13314" max="13314" width="17.33203125" customWidth="1"/>
    <col min="13570" max="13570" width="17.33203125" customWidth="1"/>
    <col min="13826" max="13826" width="17.33203125" customWidth="1"/>
    <col min="14082" max="14082" width="17.33203125" customWidth="1"/>
    <col min="14338" max="14338" width="17.33203125" customWidth="1"/>
    <col min="14594" max="14594" width="17.33203125" customWidth="1"/>
    <col min="14850" max="14850" width="17.33203125" customWidth="1"/>
    <col min="15106" max="15106" width="17.33203125" customWidth="1"/>
    <col min="15362" max="15362" width="17.33203125" customWidth="1"/>
    <col min="15618" max="15618" width="17.33203125" customWidth="1"/>
    <col min="15874" max="15874" width="17.33203125" customWidth="1"/>
    <col min="16130" max="16130" width="17.33203125" customWidth="1"/>
  </cols>
  <sheetData>
    <row r="1" spans="1:15" ht="15" customHeight="1" x14ac:dyDescent="0.3">
      <c r="A1" s="1" t="s">
        <v>0</v>
      </c>
      <c r="B1" s="2" t="s">
        <v>1</v>
      </c>
      <c r="C1" s="2" t="s">
        <v>2</v>
      </c>
      <c r="D1" s="2"/>
      <c r="E1" s="2"/>
      <c r="F1" s="2" t="s">
        <v>3</v>
      </c>
      <c r="G1" s="2"/>
      <c r="H1" s="2"/>
      <c r="I1" s="2"/>
      <c r="J1" s="2" t="s">
        <v>4</v>
      </c>
      <c r="K1" s="2" t="s">
        <v>5</v>
      </c>
      <c r="L1" s="2"/>
      <c r="M1" s="2"/>
      <c r="N1" s="2"/>
      <c r="O1" s="2" t="s">
        <v>6</v>
      </c>
    </row>
    <row r="2" spans="1:15" x14ac:dyDescent="0.3">
      <c r="A2" s="1"/>
      <c r="B2" s="2"/>
      <c r="C2" s="3">
        <v>1</v>
      </c>
      <c r="D2" s="3">
        <v>2</v>
      </c>
      <c r="E2" s="3">
        <v>3</v>
      </c>
      <c r="F2" s="3">
        <v>0</v>
      </c>
      <c r="G2" s="3">
        <v>1</v>
      </c>
      <c r="H2" s="3">
        <v>2</v>
      </c>
      <c r="I2" s="3">
        <v>3</v>
      </c>
      <c r="J2" s="2"/>
      <c r="K2" s="3">
        <v>1</v>
      </c>
      <c r="L2" s="3">
        <v>2</v>
      </c>
      <c r="M2" s="3">
        <v>3</v>
      </c>
      <c r="N2" s="3">
        <v>4</v>
      </c>
      <c r="O2" s="2"/>
    </row>
    <row r="3" spans="1:15" x14ac:dyDescent="0.3">
      <c r="A3" s="4">
        <v>-1</v>
      </c>
      <c r="B3" s="4"/>
      <c r="C3" s="5">
        <v>-2</v>
      </c>
      <c r="D3" s="5">
        <v>-3</v>
      </c>
      <c r="E3" s="5">
        <v>-4</v>
      </c>
      <c r="F3" s="5">
        <v>-5</v>
      </c>
      <c r="G3" s="5">
        <v>-6</v>
      </c>
      <c r="H3" s="5">
        <v>-7</v>
      </c>
      <c r="I3" s="5">
        <v>-8</v>
      </c>
      <c r="J3" s="5">
        <v>-9</v>
      </c>
      <c r="K3" s="5">
        <v>-10</v>
      </c>
      <c r="L3" s="5">
        <v>-11</v>
      </c>
      <c r="M3" s="5">
        <v>-12</v>
      </c>
      <c r="N3" s="5">
        <v>-13</v>
      </c>
      <c r="O3" s="5">
        <v>-14</v>
      </c>
    </row>
    <row r="4" spans="1:15" x14ac:dyDescent="0.3">
      <c r="A4" s="6" t="s">
        <v>7</v>
      </c>
      <c r="B4" s="7" t="s">
        <v>8</v>
      </c>
      <c r="C4" s="8">
        <v>58</v>
      </c>
      <c r="D4" s="8"/>
      <c r="E4" s="8"/>
      <c r="F4" s="9"/>
      <c r="G4" s="10">
        <v>66</v>
      </c>
      <c r="H4" s="10">
        <v>61</v>
      </c>
      <c r="I4" s="10">
        <v>77</v>
      </c>
      <c r="J4" s="10">
        <v>70</v>
      </c>
      <c r="K4" s="10">
        <v>70</v>
      </c>
      <c r="L4" s="10">
        <v>66</v>
      </c>
      <c r="M4" s="10">
        <v>61</v>
      </c>
      <c r="N4" s="10">
        <v>77</v>
      </c>
      <c r="O4" s="10">
        <v>78</v>
      </c>
    </row>
    <row r="5" spans="1:15" x14ac:dyDescent="0.3">
      <c r="A5" s="11" t="s">
        <v>9</v>
      </c>
      <c r="B5" s="12" t="s">
        <v>10</v>
      </c>
      <c r="C5" s="13">
        <v>103</v>
      </c>
      <c r="D5" s="13"/>
      <c r="E5" s="13"/>
      <c r="F5" s="14"/>
      <c r="G5" s="15">
        <v>93</v>
      </c>
      <c r="H5" s="15">
        <v>120</v>
      </c>
      <c r="I5" s="15">
        <v>118</v>
      </c>
      <c r="J5" s="15">
        <v>82</v>
      </c>
      <c r="K5" s="15">
        <v>82</v>
      </c>
      <c r="L5" s="15">
        <v>93</v>
      </c>
      <c r="M5" s="15">
        <v>120</v>
      </c>
      <c r="N5" s="15">
        <v>118</v>
      </c>
      <c r="O5" s="15">
        <v>157</v>
      </c>
    </row>
    <row r="6" spans="1:15" x14ac:dyDescent="0.3">
      <c r="A6" s="6" t="s">
        <v>11</v>
      </c>
      <c r="B6" s="7" t="s">
        <v>12</v>
      </c>
      <c r="C6" s="8">
        <v>143</v>
      </c>
      <c r="D6" s="8"/>
      <c r="E6" s="8"/>
      <c r="F6" s="9"/>
      <c r="G6" s="10">
        <v>168</v>
      </c>
      <c r="H6" s="10">
        <v>164</v>
      </c>
      <c r="I6" s="10">
        <v>143</v>
      </c>
      <c r="J6" s="10">
        <v>165</v>
      </c>
      <c r="K6" s="10">
        <v>165</v>
      </c>
      <c r="L6" s="10">
        <v>168</v>
      </c>
      <c r="M6" s="10">
        <v>164</v>
      </c>
      <c r="N6" s="10">
        <v>143</v>
      </c>
      <c r="O6" s="10">
        <v>193</v>
      </c>
    </row>
    <row r="7" spans="1:15" x14ac:dyDescent="0.3">
      <c r="A7" s="11" t="s">
        <v>13</v>
      </c>
      <c r="B7" s="12" t="s">
        <v>14</v>
      </c>
      <c r="C7" s="13">
        <v>267</v>
      </c>
      <c r="D7" s="13"/>
      <c r="E7" s="13"/>
      <c r="F7" s="14"/>
      <c r="G7" s="15">
        <v>235</v>
      </c>
      <c r="H7" s="15">
        <v>234</v>
      </c>
      <c r="I7" s="15">
        <v>209</v>
      </c>
      <c r="J7" s="15">
        <v>269</v>
      </c>
      <c r="K7" s="15">
        <v>269</v>
      </c>
      <c r="L7" s="15">
        <v>235</v>
      </c>
      <c r="M7" s="15">
        <v>234</v>
      </c>
      <c r="N7" s="15">
        <v>209</v>
      </c>
      <c r="O7" s="15">
        <v>299</v>
      </c>
    </row>
    <row r="8" spans="1:15" x14ac:dyDescent="0.3">
      <c r="A8" s="6" t="s">
        <v>15</v>
      </c>
      <c r="B8" s="7" t="s">
        <v>16</v>
      </c>
      <c r="C8" s="8">
        <v>1076</v>
      </c>
      <c r="D8" s="8"/>
      <c r="E8" s="8"/>
      <c r="F8" s="9"/>
      <c r="G8" s="10">
        <v>812</v>
      </c>
      <c r="H8" s="10">
        <v>925</v>
      </c>
      <c r="I8" s="10">
        <v>945</v>
      </c>
      <c r="J8" s="10">
        <v>1068</v>
      </c>
      <c r="K8" s="10">
        <v>1068</v>
      </c>
      <c r="L8" s="10">
        <v>812</v>
      </c>
      <c r="M8" s="10">
        <v>925</v>
      </c>
      <c r="N8" s="10">
        <v>945</v>
      </c>
      <c r="O8" s="10">
        <v>1063</v>
      </c>
    </row>
    <row r="9" spans="1:15" x14ac:dyDescent="0.3">
      <c r="A9" s="11" t="s">
        <v>17</v>
      </c>
      <c r="B9" s="12" t="s">
        <v>18</v>
      </c>
      <c r="C9" s="13">
        <v>110</v>
      </c>
      <c r="D9" s="13"/>
      <c r="E9" s="13"/>
      <c r="F9" s="14"/>
      <c r="G9" s="15">
        <v>99</v>
      </c>
      <c r="H9" s="15">
        <v>94</v>
      </c>
      <c r="I9" s="15">
        <v>85</v>
      </c>
      <c r="J9" s="15">
        <v>90</v>
      </c>
      <c r="K9" s="15">
        <v>90</v>
      </c>
      <c r="L9" s="15">
        <v>99</v>
      </c>
      <c r="M9" s="15">
        <v>94</v>
      </c>
      <c r="N9" s="15">
        <v>85</v>
      </c>
      <c r="O9" s="15">
        <v>113</v>
      </c>
    </row>
    <row r="10" spans="1:15" x14ac:dyDescent="0.3">
      <c r="A10" s="6" t="s">
        <v>19</v>
      </c>
      <c r="B10" s="7" t="s">
        <v>20</v>
      </c>
      <c r="C10" s="8">
        <v>259</v>
      </c>
      <c r="D10" s="8"/>
      <c r="E10" s="8"/>
      <c r="F10" s="9"/>
      <c r="G10" s="10">
        <v>250</v>
      </c>
      <c r="H10" s="10">
        <v>216</v>
      </c>
      <c r="I10" s="10">
        <v>228</v>
      </c>
      <c r="J10" s="10">
        <v>261</v>
      </c>
      <c r="K10" s="10">
        <v>261</v>
      </c>
      <c r="L10" s="10">
        <v>250</v>
      </c>
      <c r="M10" s="10">
        <v>216</v>
      </c>
      <c r="N10" s="10">
        <v>228</v>
      </c>
      <c r="O10" s="10">
        <v>267</v>
      </c>
    </row>
    <row r="11" spans="1:15" x14ac:dyDescent="0.3">
      <c r="A11" s="11" t="s">
        <v>21</v>
      </c>
      <c r="B11" s="12" t="s">
        <v>22</v>
      </c>
      <c r="C11" s="13">
        <v>153</v>
      </c>
      <c r="D11" s="13"/>
      <c r="E11" s="13"/>
      <c r="F11" s="14"/>
      <c r="G11" s="15">
        <v>211</v>
      </c>
      <c r="H11" s="15">
        <v>190</v>
      </c>
      <c r="I11" s="15">
        <v>211</v>
      </c>
      <c r="J11" s="15">
        <v>171</v>
      </c>
      <c r="K11" s="15">
        <v>171</v>
      </c>
      <c r="L11" s="15">
        <v>211</v>
      </c>
      <c r="M11" s="15">
        <v>190</v>
      </c>
      <c r="N11" s="15">
        <v>211</v>
      </c>
      <c r="O11" s="15">
        <v>249</v>
      </c>
    </row>
    <row r="12" spans="1:15" x14ac:dyDescent="0.3">
      <c r="A12" s="6" t="s">
        <v>23</v>
      </c>
      <c r="B12" s="7" t="s">
        <v>24</v>
      </c>
      <c r="C12" s="8">
        <v>194</v>
      </c>
      <c r="D12" s="8"/>
      <c r="E12" s="8"/>
      <c r="F12" s="9"/>
      <c r="G12" s="10">
        <v>183</v>
      </c>
      <c r="H12" s="10">
        <v>148</v>
      </c>
      <c r="I12" s="10">
        <v>180</v>
      </c>
      <c r="J12" s="10">
        <v>249</v>
      </c>
      <c r="K12" s="10">
        <v>249</v>
      </c>
      <c r="L12" s="10">
        <v>183</v>
      </c>
      <c r="M12" s="10">
        <v>148</v>
      </c>
      <c r="N12" s="10">
        <v>180</v>
      </c>
      <c r="O12" s="10">
        <v>181</v>
      </c>
    </row>
    <row r="13" spans="1:15" x14ac:dyDescent="0.3">
      <c r="A13" s="2" t="s">
        <v>25</v>
      </c>
      <c r="B13" s="2"/>
      <c r="C13" s="16">
        <f t="shared" ref="C13:O13" si="0">SUM(C4:C12)</f>
        <v>2363</v>
      </c>
      <c r="D13" s="16">
        <f t="shared" si="0"/>
        <v>0</v>
      </c>
      <c r="E13" s="16">
        <f t="shared" si="0"/>
        <v>0</v>
      </c>
      <c r="F13" s="16">
        <f t="shared" si="0"/>
        <v>0</v>
      </c>
      <c r="G13" s="16">
        <f t="shared" si="0"/>
        <v>2117</v>
      </c>
      <c r="H13" s="16">
        <f t="shared" si="0"/>
        <v>2152</v>
      </c>
      <c r="I13" s="16">
        <f t="shared" si="0"/>
        <v>2196</v>
      </c>
      <c r="J13" s="16">
        <f t="shared" si="0"/>
        <v>2425</v>
      </c>
      <c r="K13" s="16">
        <f t="shared" si="0"/>
        <v>2425</v>
      </c>
      <c r="L13" s="16">
        <f t="shared" si="0"/>
        <v>2117</v>
      </c>
      <c r="M13" s="16">
        <f t="shared" si="0"/>
        <v>2152</v>
      </c>
      <c r="N13" s="16">
        <f t="shared" si="0"/>
        <v>2196</v>
      </c>
      <c r="O13" s="16">
        <f t="shared" si="0"/>
        <v>2600</v>
      </c>
    </row>
    <row r="14" spans="1:15" x14ac:dyDescent="0.3">
      <c r="A14" s="17"/>
    </row>
  </sheetData>
  <mergeCells count="9">
    <mergeCell ref="A3:B3"/>
    <mergeCell ref="A13:B13"/>
    <mergeCell ref="A1:A2"/>
    <mergeCell ref="B1:B2"/>
    <mergeCell ref="C1:E1"/>
    <mergeCell ref="F1:I1"/>
    <mergeCell ref="J1:J2"/>
    <mergeCell ref="K1:N1"/>
    <mergeCell ref="O1:O2"/>
  </mergeCells>
  <pageMargins left="0.7" right="0.7" top="0.75" bottom="0.75" header="0.3" footer="0.3"/>
  <pageSetup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4.2.11-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2023-06-18T02:52:17Z</cp:lastPrinted>
  <dcterms:created xsi:type="dcterms:W3CDTF">2023-06-18T02:50:27Z</dcterms:created>
  <dcterms:modified xsi:type="dcterms:W3CDTF">2023-06-18T02:52:20Z</dcterms:modified>
</cp:coreProperties>
</file>