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TAN\"/>
    </mc:Choice>
  </mc:AlternateContent>
  <bookViews>
    <workbookView xWindow="0" yWindow="0" windowWidth="28800" windowHeight="11835"/>
  </bookViews>
  <sheets>
    <sheet name="KESWAN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</calcChain>
</file>

<file path=xl/sharedStrings.xml><?xml version="1.0" encoding="utf-8"?>
<sst xmlns="http://schemas.openxmlformats.org/spreadsheetml/2006/main" count="39" uniqueCount="39">
  <si>
    <t>Jumlah Penurunan Ternak Yang Terinfeksi PHMS</t>
  </si>
  <si>
    <t>Berdasarkan Kecamatan</t>
  </si>
  <si>
    <t>Per 31 Desember 2022</t>
  </si>
  <si>
    <t>No</t>
  </si>
  <si>
    <t>Kecamatan</t>
  </si>
  <si>
    <t>Jumlah</t>
  </si>
  <si>
    <t>%</t>
  </si>
  <si>
    <t>Kasus</t>
  </si>
  <si>
    <t>Penurunan</t>
  </si>
  <si>
    <t>(1)</t>
  </si>
  <si>
    <t>(2)</t>
  </si>
  <si>
    <t>(3)</t>
  </si>
  <si>
    <t>(4)</t>
  </si>
  <si>
    <t>(5)</t>
  </si>
  <si>
    <t>Poto Tano</t>
  </si>
  <si>
    <t>Seteluk</t>
  </si>
  <si>
    <t>Taliwang</t>
  </si>
  <si>
    <t>Brang Rea</t>
  </si>
  <si>
    <t>Brang Ene</t>
  </si>
  <si>
    <t>Jereweh</t>
  </si>
  <si>
    <t>Maluk</t>
  </si>
  <si>
    <t>Sekongkang</t>
  </si>
  <si>
    <t>Total</t>
  </si>
  <si>
    <t>Sumber :</t>
  </si>
  <si>
    <t>Dinas Pertanian</t>
  </si>
  <si>
    <t>Konsep :</t>
  </si>
  <si>
    <t>Hewan Ternak</t>
  </si>
  <si>
    <t>Definisi :</t>
  </si>
  <si>
    <t>PHMS adalah Penyakit Hewan Menular Strategis</t>
  </si>
  <si>
    <t>(6)</t>
  </si>
  <si>
    <t>Kode Wilayah</t>
  </si>
  <si>
    <t>52.07.06</t>
  </si>
  <si>
    <t>52.07.03</t>
  </si>
  <si>
    <t>52.07.02</t>
  </si>
  <si>
    <t>52.07.05</t>
  </si>
  <si>
    <t>52.07.07</t>
  </si>
  <si>
    <t>52.07.01</t>
  </si>
  <si>
    <t>52.07.08</t>
  </si>
  <si>
    <t>52.07.04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</si>
</sst>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12" sqref="C11:C12"/>
    </sheetView>
  </sheetViews>
  <sheetFormatPr defaultColWidth="8.85546875" defaultRowHeight="15"/>
  <cols>
    <col min="2" max="2" width="13.28515625" bestFit="1" customWidth="1"/>
    <col min="3" max="3" width="19.85546875" customWidth="1"/>
    <col min="5" max="5" width="10.42578125" customWidth="1"/>
    <col min="6" max="6" width="16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10" t="s">
        <v>30</v>
      </c>
      <c r="C5" s="2" t="s">
        <v>4</v>
      </c>
      <c r="D5" s="2" t="s">
        <v>5</v>
      </c>
      <c r="E5" s="2"/>
      <c r="F5" s="2" t="s">
        <v>6</v>
      </c>
    </row>
    <row r="6" spans="1:6">
      <c r="A6" s="2"/>
      <c r="B6" s="11"/>
      <c r="C6" s="2"/>
      <c r="D6" s="3" t="s">
        <v>7</v>
      </c>
      <c r="E6" s="3" t="s">
        <v>8</v>
      </c>
      <c r="F6" s="2"/>
    </row>
    <row r="7" spans="1:6">
      <c r="A7" s="4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29</v>
      </c>
    </row>
    <row r="8" spans="1:6">
      <c r="A8" s="3">
        <v>1</v>
      </c>
      <c r="B8" s="3" t="s">
        <v>31</v>
      </c>
      <c r="C8" s="5" t="s">
        <v>14</v>
      </c>
      <c r="D8" s="6">
        <v>1001</v>
      </c>
      <c r="E8" s="6">
        <v>901</v>
      </c>
      <c r="F8" s="7">
        <v>90.009990009990005</v>
      </c>
    </row>
    <row r="9" spans="1:6">
      <c r="A9" s="3">
        <v>2</v>
      </c>
      <c r="B9" s="3" t="s">
        <v>32</v>
      </c>
      <c r="C9" s="5" t="s">
        <v>15</v>
      </c>
      <c r="D9" s="6">
        <v>1308</v>
      </c>
      <c r="E9" s="6">
        <v>1208</v>
      </c>
      <c r="F9" s="7">
        <v>92.354740061162104</v>
      </c>
    </row>
    <row r="10" spans="1:6">
      <c r="A10" s="3">
        <v>3</v>
      </c>
      <c r="B10" s="3" t="s">
        <v>33</v>
      </c>
      <c r="C10" s="5" t="s">
        <v>16</v>
      </c>
      <c r="D10" s="6">
        <v>2651</v>
      </c>
      <c r="E10" s="6">
        <v>2551</v>
      </c>
      <c r="F10" s="7">
        <v>96.227838551489995</v>
      </c>
    </row>
    <row r="11" spans="1:6">
      <c r="A11" s="3">
        <v>4</v>
      </c>
      <c r="B11" s="3" t="s">
        <v>34</v>
      </c>
      <c r="C11" s="5" t="s">
        <v>17</v>
      </c>
      <c r="D11" s="6">
        <v>357</v>
      </c>
      <c r="E11" s="6">
        <v>257</v>
      </c>
      <c r="F11" s="7">
        <v>71.988795518207297</v>
      </c>
    </row>
    <row r="12" spans="1:6">
      <c r="A12" s="3">
        <v>5</v>
      </c>
      <c r="B12" s="3" t="s">
        <v>35</v>
      </c>
      <c r="C12" s="5" t="s">
        <v>18</v>
      </c>
      <c r="D12" s="6">
        <v>165</v>
      </c>
      <c r="E12" s="6">
        <v>65</v>
      </c>
      <c r="F12" s="7">
        <v>39.393939393939398</v>
      </c>
    </row>
    <row r="13" spans="1:6">
      <c r="A13" s="3">
        <v>6</v>
      </c>
      <c r="B13" s="3" t="s">
        <v>36</v>
      </c>
      <c r="C13" s="5" t="s">
        <v>19</v>
      </c>
      <c r="D13" s="6">
        <v>236</v>
      </c>
      <c r="E13" s="6">
        <v>136</v>
      </c>
      <c r="F13" s="7">
        <v>57.627118644067799</v>
      </c>
    </row>
    <row r="14" spans="1:6">
      <c r="A14" s="3">
        <v>7</v>
      </c>
      <c r="B14" s="3" t="s">
        <v>37</v>
      </c>
      <c r="C14" s="5" t="s">
        <v>20</v>
      </c>
      <c r="D14" s="6">
        <v>52</v>
      </c>
      <c r="E14" s="6">
        <v>-48</v>
      </c>
      <c r="F14" s="7">
        <v>-92.307692307692307</v>
      </c>
    </row>
    <row r="15" spans="1:6">
      <c r="A15" s="3">
        <v>8</v>
      </c>
      <c r="B15" s="3" t="s">
        <v>38</v>
      </c>
      <c r="C15" s="5" t="s">
        <v>21</v>
      </c>
      <c r="D15" s="6">
        <v>264</v>
      </c>
      <c r="E15" s="6">
        <v>0</v>
      </c>
      <c r="F15" s="7">
        <v>0</v>
      </c>
    </row>
    <row r="16" spans="1:6">
      <c r="A16" s="2" t="s">
        <v>22</v>
      </c>
      <c r="B16" s="2"/>
      <c r="C16" s="2"/>
      <c r="D16" s="8">
        <f>SUM(D8:D15)</f>
        <v>6034</v>
      </c>
      <c r="E16" s="8">
        <f>SUM(E8:E15)</f>
        <v>5070</v>
      </c>
      <c r="F16" s="9">
        <f>SUM(F8:F15)</f>
        <v>355.29472987116424</v>
      </c>
    </row>
    <row r="18" spans="1:3">
      <c r="A18" t="s">
        <v>23</v>
      </c>
      <c r="C18" t="s">
        <v>24</v>
      </c>
    </row>
    <row r="19" spans="1:3">
      <c r="A19" t="s">
        <v>25</v>
      </c>
      <c r="C19" t="s">
        <v>26</v>
      </c>
    </row>
    <row r="20" spans="1:3">
      <c r="A20" t="s">
        <v>27</v>
      </c>
    </row>
    <row r="21" spans="1:3">
      <c r="A21" t="s">
        <v>28</v>
      </c>
    </row>
  </sheetData>
  <mergeCells count="9">
    <mergeCell ref="A16:C16"/>
    <mergeCell ref="B5:B6"/>
    <mergeCell ref="A1:F1"/>
    <mergeCell ref="A2:F2"/>
    <mergeCell ref="A3:F3"/>
    <mergeCell ref="A5:A6"/>
    <mergeCell ref="C5:C6"/>
    <mergeCell ref="D5:E5"/>
    <mergeCell ref="F5:F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KESWAN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2023-02-23T00:07:47Z</dcterms:created>
  <dcterms:modified xsi:type="dcterms:W3CDTF">2023-02-23T00:08:34Z</dcterms:modified>
</cp:coreProperties>
</file>