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91" sheetId="1" r:id="rId5"/>
  </sheets>
  <definedNames/>
  <calcPr/>
</workbook>
</file>

<file path=xl/sharedStrings.xml><?xml version="1.0" encoding="utf-8"?>
<sst xmlns="http://schemas.openxmlformats.org/spreadsheetml/2006/main" count="117" uniqueCount="83">
  <si>
    <t>Jumlah Penempatan Pekerja Migran Indonesia Ke Luar Negeri</t>
  </si>
  <si>
    <t>Menurut Kecamatan, Bulan dan Jenis Kelamin</t>
  </si>
  <si>
    <t>Per 31 Desember 2025</t>
  </si>
  <si>
    <t>No</t>
  </si>
  <si>
    <t>Kode Wilayah</t>
  </si>
  <si>
    <t>Kecamatan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</si>
  <si>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</si>
  <si>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</si>
  <si>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</si>
  <si>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</si>
  <si>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</si>
  <si>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</si>
  <si>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</si>
  <si>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</si>
  <si>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</si>
  <si>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</si>
  <si>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</si>
  <si>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</si>
  <si>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Laki-Laki</t>
  </si>
  <si>
    <t>Perempuan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</si>
  <si>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</si>
  <si>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</si>
  <si>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</si>
  <si>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</si>
  <si>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</si>
  <si>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</si>
  <si>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</si>
  <si>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</si>
  <si>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</si>
  <si>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</si>
  <si>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</si>
  <si>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</si>
  <si>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</si>
  <si>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</si>
  <si>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</si>
  <si>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</si>
  <si>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</si>
  <si>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</si>
  <si>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</si>
  <si>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</si>
  <si>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</si>
  <si>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</si>
  <si>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</si>
  <si>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</si>
  <si>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</si>
  <si>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</si>
  <si>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</si>
  <si>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</si>
  <si>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</si>
  <si>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</si>
  <si>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</si>
  <si>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</si>
  <si>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</si>
  <si>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</si>
  <si>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</si>
  <si>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(35)</t>
  </si>
  <si>
    <t>(36)</t>
  </si>
  <si>
    <t>(37)</t>
  </si>
  <si>
    <t>(38)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</si>
  <si>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</si>
  <si>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</si>
  <si>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</si>
  <si>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</si>
  <si>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</si>
  <si>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</si>
  <si>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</si>
  <si>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</si>
  <si>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</si>
  <si>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</si>
  <si>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</si>
  <si>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</si>
  <si>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</si>
  <si>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</si>
  <si>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</si>
  <si>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</si>
  <si>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</si>
  <si>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Tenaga Kerja dan Transmigrasi Kabupaten Sumbawa Barat</t>
  </si>
  <si>
    <t>Konsep : [K01310] Pekerja Migran Indonesia</t>
  </si>
  <si>
    <t xml:space="preserve">Kode SDSN : </t>
  </si>
  <si>
    <t>Definisi : Jumlah PMI yang secara resmi telah ditempatkan untuk bekerja di luar negeri, yang dikelompokkan berdasarkan wilayah kecamatan asal, bulan penempatan, serta jenis kelamin</t>
  </si>
  <si>
    <t xml:space="preserve">Klasifikasi : [32010026] Wilayah; Bulan; [33220007] Jenis Kelamin
</t>
  </si>
  <si>
    <t>Ukuran : Total</t>
  </si>
  <si>
    <t>Satuan : Orang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</si>
</sst>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quotePrefix="1" borderId="6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vertical="center"/>
    </xf>
    <xf borderId="6" fillId="0" fontId="2" numFmtId="3" xfId="0" applyAlignment="1" applyBorder="1" applyFont="1" applyNumberFormat="1">
      <alignment horizontal="center" vertical="center"/>
    </xf>
    <xf borderId="7" fillId="2" fontId="4" numFmtId="0" xfId="0" applyAlignment="1" applyBorder="1" applyFill="1" applyFont="1">
      <alignment readingOrder="0" vertical="center"/>
    </xf>
    <xf borderId="7" fillId="2" fontId="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6.75"/>
    <col customWidth="1" min="2" max="2" width="11.63"/>
    <col customWidth="1" min="3" max="3" width="14.25"/>
    <col customWidth="1" min="4" max="39" width="10.5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1" t="s">
        <v>2</v>
      </c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ht="14.25" customHeight="1">
      <c r="A5" s="3" t="s">
        <v>3</v>
      </c>
      <c r="B5" s="3" t="s">
        <v>4</v>
      </c>
      <c r="C5" s="3" t="s">
        <v>5</v>
      </c>
      <c r="D5" s="4" t="s">
        <v>6</v>
      </c>
      <c r="E5" s="5"/>
      <c r="F5" s="6"/>
      <c r="G5" s="4" t="s">
        <v>7</v>
      </c>
      <c r="H5" s="5"/>
      <c r="I5" s="6"/>
      <c r="J5" s="4" t="s">
        <v>8</v>
      </c>
      <c r="K5" s="5"/>
      <c r="L5" s="6"/>
      <c r="M5" s="4" t="s">
        <v>9</v>
      </c>
      <c r="N5" s="5"/>
      <c r="O5" s="6"/>
      <c r="P5" s="4" t="s">
        <v>10</v>
      </c>
      <c r="Q5" s="5"/>
      <c r="R5" s="6"/>
      <c r="S5" s="4" t="s">
        <v>11</v>
      </c>
      <c r="T5" s="5"/>
      <c r="U5" s="6"/>
      <c r="V5" s="4" t="s">
        <v>12</v>
      </c>
      <c r="W5" s="5"/>
      <c r="X5" s="6"/>
      <c r="Y5" s="4" t="s">
        <v>13</v>
      </c>
      <c r="Z5" s="5"/>
      <c r="AA5" s="6"/>
      <c r="AB5" s="4" t="s">
        <v>14</v>
      </c>
      <c r="AC5" s="5"/>
      <c r="AD5" s="6"/>
      <c r="AE5" s="4" t="s">
        <v>15</v>
      </c>
      <c r="AF5" s="5"/>
      <c r="AG5" s="6"/>
      <c r="AH5" s="4" t="s">
        <v>16</v>
      </c>
      <c r="AI5" s="5"/>
      <c r="AJ5" s="6"/>
      <c r="AK5" s="4" t="s">
        <v>17</v>
      </c>
      <c r="AL5" s="5"/>
      <c r="AM5" s="6"/>
    </row>
    <row r="6" ht="14.25" customHeight="1">
      <c r="A6" s="7"/>
      <c r="B6" s="7"/>
      <c r="C6" s="7"/>
      <c r="D6" s="8" t="s">
        <v>18</v>
      </c>
      <c r="E6" s="8" t="s">
        <v>19</v>
      </c>
      <c r="F6" s="8" t="s">
        <v>20</v>
      </c>
      <c r="G6" s="8" t="s">
        <v>18</v>
      </c>
      <c r="H6" s="8" t="s">
        <v>19</v>
      </c>
      <c r="I6" s="8" t="s">
        <v>20</v>
      </c>
      <c r="J6" s="8" t="s">
        <v>18</v>
      </c>
      <c r="K6" s="8" t="s">
        <v>19</v>
      </c>
      <c r="L6" s="8" t="s">
        <v>20</v>
      </c>
      <c r="M6" s="8" t="s">
        <v>18</v>
      </c>
      <c r="N6" s="8" t="s">
        <v>19</v>
      </c>
      <c r="O6" s="8" t="s">
        <v>20</v>
      </c>
      <c r="P6" s="8" t="s">
        <v>18</v>
      </c>
      <c r="Q6" s="8" t="s">
        <v>19</v>
      </c>
      <c r="R6" s="8" t="s">
        <v>20</v>
      </c>
      <c r="S6" s="8" t="s">
        <v>18</v>
      </c>
      <c r="T6" s="8" t="s">
        <v>19</v>
      </c>
      <c r="U6" s="8" t="s">
        <v>20</v>
      </c>
      <c r="V6" s="8" t="s">
        <v>18</v>
      </c>
      <c r="W6" s="8" t="s">
        <v>19</v>
      </c>
      <c r="X6" s="8" t="s">
        <v>20</v>
      </c>
      <c r="Y6" s="8" t="s">
        <v>18</v>
      </c>
      <c r="Z6" s="8" t="s">
        <v>19</v>
      </c>
      <c r="AA6" s="8" t="s">
        <v>20</v>
      </c>
      <c r="AB6" s="8" t="s">
        <v>18</v>
      </c>
      <c r="AC6" s="8" t="s">
        <v>19</v>
      </c>
      <c r="AD6" s="8" t="s">
        <v>20</v>
      </c>
      <c r="AE6" s="8" t="s">
        <v>18</v>
      </c>
      <c r="AF6" s="8" t="s">
        <v>19</v>
      </c>
      <c r="AG6" s="8" t="s">
        <v>20</v>
      </c>
      <c r="AH6" s="8" t="s">
        <v>18</v>
      </c>
      <c r="AI6" s="8" t="s">
        <v>19</v>
      </c>
      <c r="AJ6" s="8" t="s">
        <v>20</v>
      </c>
      <c r="AK6" s="8" t="s">
        <v>18</v>
      </c>
      <c r="AL6" s="8" t="s">
        <v>19</v>
      </c>
      <c r="AM6" s="8" t="s">
        <v>20</v>
      </c>
    </row>
    <row r="7" ht="14.25" customHeight="1">
      <c r="A7" s="9" t="s">
        <v>21</v>
      </c>
      <c r="B7" s="9" t="s">
        <v>22</v>
      </c>
      <c r="C7" s="9" t="s">
        <v>23</v>
      </c>
      <c r="D7" s="9" t="s">
        <v>23</v>
      </c>
      <c r="E7" s="9" t="s">
        <v>24</v>
      </c>
      <c r="F7" s="9" t="s">
        <v>25</v>
      </c>
      <c r="G7" s="9" t="s">
        <v>26</v>
      </c>
      <c r="H7" s="9" t="s">
        <v>27</v>
      </c>
      <c r="I7" s="9" t="s">
        <v>28</v>
      </c>
      <c r="J7" s="9" t="s">
        <v>29</v>
      </c>
      <c r="K7" s="9" t="s">
        <v>30</v>
      </c>
      <c r="L7" s="9" t="s">
        <v>31</v>
      </c>
      <c r="M7" s="9" t="s">
        <v>32</v>
      </c>
      <c r="N7" s="9" t="s">
        <v>33</v>
      </c>
      <c r="O7" s="9" t="s">
        <v>34</v>
      </c>
      <c r="P7" s="9" t="s">
        <v>35</v>
      </c>
      <c r="Q7" s="9" t="s">
        <v>36</v>
      </c>
      <c r="R7" s="9" t="s">
        <v>37</v>
      </c>
      <c r="S7" s="9" t="s">
        <v>38</v>
      </c>
      <c r="T7" s="9" t="s">
        <v>39</v>
      </c>
      <c r="U7" s="9" t="s">
        <v>40</v>
      </c>
      <c r="V7" s="9" t="s">
        <v>41</v>
      </c>
      <c r="W7" s="9" t="s">
        <v>42</v>
      </c>
      <c r="X7" s="9" t="s">
        <v>43</v>
      </c>
      <c r="Y7" s="9" t="s">
        <v>44</v>
      </c>
      <c r="Z7" s="9" t="s">
        <v>45</v>
      </c>
      <c r="AA7" s="9" t="s">
        <v>46</v>
      </c>
      <c r="AB7" s="9" t="s">
        <v>47</v>
      </c>
      <c r="AC7" s="9" t="s">
        <v>48</v>
      </c>
      <c r="AD7" s="9" t="s">
        <v>49</v>
      </c>
      <c r="AE7" s="9" t="s">
        <v>50</v>
      </c>
      <c r="AF7" s="9" t="s">
        <v>51</v>
      </c>
      <c r="AG7" s="9" t="s">
        <v>52</v>
      </c>
      <c r="AH7" s="9" t="s">
        <v>53</v>
      </c>
      <c r="AI7" s="9" t="s">
        <v>54</v>
      </c>
      <c r="AJ7" s="9" t="s">
        <v>55</v>
      </c>
      <c r="AK7" s="9" t="s">
        <v>56</v>
      </c>
      <c r="AL7" s="9" t="s">
        <v>57</v>
      </c>
      <c r="AM7" s="9" t="s">
        <v>58</v>
      </c>
    </row>
    <row r="8" ht="14.25" customHeight="1">
      <c r="A8" s="8">
        <v>1.0</v>
      </c>
      <c r="B8" s="8" t="s">
        <v>59</v>
      </c>
      <c r="C8" s="10" t="s">
        <v>60</v>
      </c>
      <c r="D8" s="8"/>
      <c r="E8" s="8"/>
      <c r="F8" s="11">
        <f t="shared" ref="F8:F15" si="1">SUM(D8:E8)</f>
        <v>0</v>
      </c>
      <c r="G8" s="8"/>
      <c r="H8" s="8"/>
      <c r="I8" s="11">
        <f t="shared" ref="I8:I15" si="2">SUM(G8:H8)</f>
        <v>0</v>
      </c>
      <c r="J8" s="8"/>
      <c r="K8" s="8">
        <v>1.0</v>
      </c>
      <c r="L8" s="11">
        <f t="shared" ref="L8:L15" si="3">SUM(J8:K8)</f>
        <v>1</v>
      </c>
      <c r="M8" s="8"/>
      <c r="N8" s="8"/>
      <c r="O8" s="11">
        <f t="shared" ref="O8:O15" si="4">SUM(M8:N8)</f>
        <v>0</v>
      </c>
      <c r="P8" s="8"/>
      <c r="Q8" s="8"/>
      <c r="R8" s="11">
        <f t="shared" ref="R8:R15" si="5">SUM(P8:Q8)</f>
        <v>0</v>
      </c>
      <c r="S8" s="8"/>
      <c r="T8" s="8">
        <v>2.0</v>
      </c>
      <c r="U8" s="11">
        <f t="shared" ref="U8:U15" si="6">SUM(S8:T8)</f>
        <v>2</v>
      </c>
      <c r="V8" s="8"/>
      <c r="W8" s="8">
        <v>1.0</v>
      </c>
      <c r="X8" s="11">
        <f t="shared" ref="X8:X15" si="7">SUM(V8:W8)</f>
        <v>1</v>
      </c>
      <c r="Y8" s="8"/>
      <c r="Z8" s="8"/>
      <c r="AA8" s="11">
        <f t="shared" ref="AA8:AA15" si="8">SUM(Y8:Z8)</f>
        <v>0</v>
      </c>
      <c r="AB8" s="8"/>
      <c r="AC8" s="8">
        <v>2.0</v>
      </c>
      <c r="AD8" s="11">
        <f t="shared" ref="AD8:AD15" si="9">SUM(AB8:AC8)</f>
        <v>2</v>
      </c>
      <c r="AE8" s="8">
        <v>1.0</v>
      </c>
      <c r="AF8" s="8"/>
      <c r="AG8" s="11">
        <f t="shared" ref="AG8:AG15" si="10">SUM(AE8:AF8)</f>
        <v>1</v>
      </c>
      <c r="AH8" s="8">
        <v>1.0</v>
      </c>
      <c r="AI8" s="8">
        <v>3.0</v>
      </c>
      <c r="AJ8" s="11">
        <f t="shared" ref="AJ8:AJ15" si="11">SUM(AH8:AI8)</f>
        <v>4</v>
      </c>
      <c r="AK8" s="8"/>
      <c r="AL8" s="8"/>
      <c r="AM8" s="11">
        <f t="shared" ref="AM8:AM15" si="12">SUM(AK8:AL8)</f>
        <v>0</v>
      </c>
    </row>
    <row r="9" ht="14.25" customHeight="1">
      <c r="A9" s="8">
        <v>2.0</v>
      </c>
      <c r="B9" s="8" t="s">
        <v>61</v>
      </c>
      <c r="C9" s="10" t="s">
        <v>62</v>
      </c>
      <c r="D9" s="8"/>
      <c r="E9" s="8">
        <v>13.0</v>
      </c>
      <c r="F9" s="11">
        <f t="shared" si="1"/>
        <v>13</v>
      </c>
      <c r="G9" s="8"/>
      <c r="H9" s="8">
        <v>7.0</v>
      </c>
      <c r="I9" s="11">
        <f t="shared" si="2"/>
        <v>7</v>
      </c>
      <c r="J9" s="8"/>
      <c r="K9" s="8">
        <v>14.0</v>
      </c>
      <c r="L9" s="11">
        <f t="shared" si="3"/>
        <v>14</v>
      </c>
      <c r="M9" s="8"/>
      <c r="N9" s="8">
        <v>17.0</v>
      </c>
      <c r="O9" s="11">
        <f t="shared" si="4"/>
        <v>17</v>
      </c>
      <c r="P9" s="8"/>
      <c r="Q9" s="8">
        <v>11.0</v>
      </c>
      <c r="R9" s="11">
        <f t="shared" si="5"/>
        <v>11</v>
      </c>
      <c r="S9" s="8"/>
      <c r="T9" s="8">
        <v>8.0</v>
      </c>
      <c r="U9" s="11">
        <f t="shared" si="6"/>
        <v>8</v>
      </c>
      <c r="V9" s="8"/>
      <c r="W9" s="8">
        <v>14.0</v>
      </c>
      <c r="X9" s="11">
        <f t="shared" si="7"/>
        <v>14</v>
      </c>
      <c r="Y9" s="8"/>
      <c r="Z9" s="8">
        <v>6.0</v>
      </c>
      <c r="AA9" s="11">
        <f t="shared" si="8"/>
        <v>6</v>
      </c>
      <c r="AB9" s="8">
        <v>1.0</v>
      </c>
      <c r="AC9" s="8">
        <v>7.0</v>
      </c>
      <c r="AD9" s="11">
        <f t="shared" si="9"/>
        <v>8</v>
      </c>
      <c r="AE9" s="8"/>
      <c r="AF9" s="8">
        <v>8.0</v>
      </c>
      <c r="AG9" s="11">
        <f t="shared" si="10"/>
        <v>8</v>
      </c>
      <c r="AH9" s="8"/>
      <c r="AI9" s="8"/>
      <c r="AJ9" s="11">
        <f t="shared" si="11"/>
        <v>0</v>
      </c>
      <c r="AK9" s="8">
        <v>1.0</v>
      </c>
      <c r="AL9" s="8">
        <v>9.0</v>
      </c>
      <c r="AM9" s="11">
        <f t="shared" si="12"/>
        <v>10</v>
      </c>
    </row>
    <row r="10" ht="14.25" customHeight="1">
      <c r="A10" s="8">
        <v>3.0</v>
      </c>
      <c r="B10" s="8" t="s">
        <v>63</v>
      </c>
      <c r="C10" s="10" t="s">
        <v>64</v>
      </c>
      <c r="D10" s="8"/>
      <c r="E10" s="8">
        <v>3.0</v>
      </c>
      <c r="F10" s="11">
        <f t="shared" si="1"/>
        <v>3</v>
      </c>
      <c r="G10" s="8"/>
      <c r="H10" s="8">
        <v>1.0</v>
      </c>
      <c r="I10" s="11">
        <f t="shared" si="2"/>
        <v>1</v>
      </c>
      <c r="J10" s="8"/>
      <c r="K10" s="8">
        <v>6.0</v>
      </c>
      <c r="L10" s="11">
        <f t="shared" si="3"/>
        <v>6</v>
      </c>
      <c r="M10" s="8"/>
      <c r="N10" s="8">
        <v>7.0</v>
      </c>
      <c r="O10" s="11">
        <f t="shared" si="4"/>
        <v>7</v>
      </c>
      <c r="P10" s="8"/>
      <c r="Q10" s="8">
        <v>5.0</v>
      </c>
      <c r="R10" s="11">
        <f t="shared" si="5"/>
        <v>5</v>
      </c>
      <c r="S10" s="8"/>
      <c r="T10" s="8">
        <v>4.0</v>
      </c>
      <c r="U10" s="11">
        <f t="shared" si="6"/>
        <v>4</v>
      </c>
      <c r="V10" s="8"/>
      <c r="W10" s="8">
        <v>4.0</v>
      </c>
      <c r="X10" s="11">
        <f t="shared" si="7"/>
        <v>4</v>
      </c>
      <c r="Y10" s="8"/>
      <c r="Z10" s="8">
        <v>5.0</v>
      </c>
      <c r="AA10" s="11">
        <f t="shared" si="8"/>
        <v>5</v>
      </c>
      <c r="AB10" s="8"/>
      <c r="AC10" s="8">
        <v>4.0</v>
      </c>
      <c r="AD10" s="11">
        <f t="shared" si="9"/>
        <v>4</v>
      </c>
      <c r="AE10" s="8"/>
      <c r="AF10" s="8">
        <v>2.0</v>
      </c>
      <c r="AG10" s="11">
        <f t="shared" si="10"/>
        <v>2</v>
      </c>
      <c r="AH10" s="8"/>
      <c r="AI10" s="8">
        <v>1.0</v>
      </c>
      <c r="AJ10" s="11">
        <f t="shared" si="11"/>
        <v>1</v>
      </c>
      <c r="AK10" s="8"/>
      <c r="AL10" s="8">
        <v>4.0</v>
      </c>
      <c r="AM10" s="11">
        <f t="shared" si="12"/>
        <v>4</v>
      </c>
    </row>
    <row r="11" ht="14.25" customHeight="1">
      <c r="A11" s="8">
        <v>4.0</v>
      </c>
      <c r="B11" s="8" t="s">
        <v>65</v>
      </c>
      <c r="C11" s="10" t="s">
        <v>66</v>
      </c>
      <c r="D11" s="8"/>
      <c r="E11" s="8"/>
      <c r="F11" s="11">
        <f t="shared" si="1"/>
        <v>0</v>
      </c>
      <c r="G11" s="8"/>
      <c r="H11" s="8"/>
      <c r="I11" s="11">
        <f t="shared" si="2"/>
        <v>0</v>
      </c>
      <c r="J11" s="8"/>
      <c r="K11" s="8"/>
      <c r="L11" s="11">
        <f t="shared" si="3"/>
        <v>0</v>
      </c>
      <c r="M11" s="8"/>
      <c r="N11" s="8">
        <v>1.0</v>
      </c>
      <c r="O11" s="11">
        <f t="shared" si="4"/>
        <v>1</v>
      </c>
      <c r="P11" s="8"/>
      <c r="Q11" s="8"/>
      <c r="R11" s="11">
        <f t="shared" si="5"/>
        <v>0</v>
      </c>
      <c r="S11" s="8"/>
      <c r="T11" s="8"/>
      <c r="U11" s="11">
        <f t="shared" si="6"/>
        <v>0</v>
      </c>
      <c r="V11" s="8"/>
      <c r="W11" s="8"/>
      <c r="X11" s="11">
        <f t="shared" si="7"/>
        <v>0</v>
      </c>
      <c r="Y11" s="8"/>
      <c r="Z11" s="8"/>
      <c r="AA11" s="11">
        <f t="shared" si="8"/>
        <v>0</v>
      </c>
      <c r="AB11" s="8"/>
      <c r="AC11" s="8"/>
      <c r="AD11" s="11">
        <f t="shared" si="9"/>
        <v>0</v>
      </c>
      <c r="AE11" s="8"/>
      <c r="AF11" s="8">
        <v>1.0</v>
      </c>
      <c r="AG11" s="11">
        <f t="shared" si="10"/>
        <v>1</v>
      </c>
      <c r="AH11" s="8"/>
      <c r="AI11" s="8"/>
      <c r="AJ11" s="11">
        <f t="shared" si="11"/>
        <v>0</v>
      </c>
      <c r="AK11" s="8"/>
      <c r="AL11" s="8"/>
      <c r="AM11" s="11">
        <f t="shared" si="12"/>
        <v>0</v>
      </c>
    </row>
    <row r="12" ht="14.25" customHeight="1">
      <c r="A12" s="8">
        <v>5.0</v>
      </c>
      <c r="B12" s="8" t="s">
        <v>67</v>
      </c>
      <c r="C12" s="10" t="s">
        <v>68</v>
      </c>
      <c r="D12" s="8"/>
      <c r="E12" s="8">
        <v>6.0</v>
      </c>
      <c r="F12" s="11">
        <f t="shared" si="1"/>
        <v>6</v>
      </c>
      <c r="G12" s="8"/>
      <c r="H12" s="8">
        <v>3.0</v>
      </c>
      <c r="I12" s="11">
        <f t="shared" si="2"/>
        <v>3</v>
      </c>
      <c r="J12" s="8"/>
      <c r="K12" s="8">
        <v>6.0</v>
      </c>
      <c r="L12" s="11">
        <f t="shared" si="3"/>
        <v>6</v>
      </c>
      <c r="M12" s="8"/>
      <c r="N12" s="8">
        <v>5.0</v>
      </c>
      <c r="O12" s="11">
        <f t="shared" si="4"/>
        <v>5</v>
      </c>
      <c r="P12" s="8"/>
      <c r="Q12" s="8">
        <v>5.0</v>
      </c>
      <c r="R12" s="11">
        <f t="shared" si="5"/>
        <v>5</v>
      </c>
      <c r="S12" s="8"/>
      <c r="T12" s="8">
        <v>10.0</v>
      </c>
      <c r="U12" s="11">
        <f t="shared" si="6"/>
        <v>10</v>
      </c>
      <c r="V12" s="8"/>
      <c r="W12" s="8">
        <v>7.0</v>
      </c>
      <c r="X12" s="11">
        <f t="shared" si="7"/>
        <v>7</v>
      </c>
      <c r="Y12" s="8"/>
      <c r="Z12" s="8">
        <v>5.0</v>
      </c>
      <c r="AA12" s="11">
        <f t="shared" si="8"/>
        <v>5</v>
      </c>
      <c r="AB12" s="8"/>
      <c r="AC12" s="8">
        <v>3.0</v>
      </c>
      <c r="AD12" s="11">
        <f t="shared" si="9"/>
        <v>3</v>
      </c>
      <c r="AE12" s="8"/>
      <c r="AF12" s="8">
        <v>4.0</v>
      </c>
      <c r="AG12" s="11">
        <f t="shared" si="10"/>
        <v>4</v>
      </c>
      <c r="AH12" s="8"/>
      <c r="AI12" s="8"/>
      <c r="AJ12" s="11">
        <f t="shared" si="11"/>
        <v>0</v>
      </c>
      <c r="AK12" s="8"/>
      <c r="AL12" s="8">
        <v>2.0</v>
      </c>
      <c r="AM12" s="11">
        <f t="shared" si="12"/>
        <v>2</v>
      </c>
    </row>
    <row r="13" ht="14.25" customHeight="1">
      <c r="A13" s="8">
        <v>6.0</v>
      </c>
      <c r="B13" s="8" t="s">
        <v>69</v>
      </c>
      <c r="C13" s="10" t="s">
        <v>70</v>
      </c>
      <c r="D13" s="8"/>
      <c r="E13" s="8">
        <v>11.0</v>
      </c>
      <c r="F13" s="11">
        <f t="shared" si="1"/>
        <v>11</v>
      </c>
      <c r="G13" s="8"/>
      <c r="H13" s="8">
        <v>1.0</v>
      </c>
      <c r="I13" s="11">
        <f t="shared" si="2"/>
        <v>1</v>
      </c>
      <c r="J13" s="8"/>
      <c r="K13" s="8"/>
      <c r="L13" s="11">
        <f t="shared" si="3"/>
        <v>0</v>
      </c>
      <c r="M13" s="8"/>
      <c r="N13" s="8">
        <v>5.0</v>
      </c>
      <c r="O13" s="11">
        <f t="shared" si="4"/>
        <v>5</v>
      </c>
      <c r="P13" s="8"/>
      <c r="Q13" s="8">
        <v>3.0</v>
      </c>
      <c r="R13" s="11">
        <f t="shared" si="5"/>
        <v>3</v>
      </c>
      <c r="S13" s="8"/>
      <c r="T13" s="8">
        <v>5.0</v>
      </c>
      <c r="U13" s="11">
        <f t="shared" si="6"/>
        <v>5</v>
      </c>
      <c r="V13" s="8"/>
      <c r="W13" s="8">
        <v>3.0</v>
      </c>
      <c r="X13" s="11">
        <f t="shared" si="7"/>
        <v>3</v>
      </c>
      <c r="Y13" s="8"/>
      <c r="Z13" s="8">
        <v>1.0</v>
      </c>
      <c r="AA13" s="11">
        <f t="shared" si="8"/>
        <v>1</v>
      </c>
      <c r="AB13" s="8"/>
      <c r="AC13" s="8">
        <v>6.0</v>
      </c>
      <c r="AD13" s="11">
        <f t="shared" si="9"/>
        <v>6</v>
      </c>
      <c r="AE13" s="8"/>
      <c r="AF13" s="8">
        <v>1.0</v>
      </c>
      <c r="AG13" s="11">
        <f t="shared" si="10"/>
        <v>1</v>
      </c>
      <c r="AH13" s="8"/>
      <c r="AI13" s="8">
        <v>2.0</v>
      </c>
      <c r="AJ13" s="11">
        <f t="shared" si="11"/>
        <v>2</v>
      </c>
      <c r="AK13" s="8"/>
      <c r="AL13" s="8">
        <v>5.0</v>
      </c>
      <c r="AM13" s="11">
        <f t="shared" si="12"/>
        <v>5</v>
      </c>
    </row>
    <row r="14" ht="14.25" customHeight="1">
      <c r="A14" s="8">
        <v>7.0</v>
      </c>
      <c r="B14" s="8" t="s">
        <v>71</v>
      </c>
      <c r="C14" s="10" t="s">
        <v>72</v>
      </c>
      <c r="D14" s="8"/>
      <c r="E14" s="8">
        <v>2.0</v>
      </c>
      <c r="F14" s="11">
        <f t="shared" si="1"/>
        <v>2</v>
      </c>
      <c r="G14" s="8"/>
      <c r="H14" s="8"/>
      <c r="I14" s="11">
        <f t="shared" si="2"/>
        <v>0</v>
      </c>
      <c r="J14" s="8"/>
      <c r="K14" s="8">
        <v>2.0</v>
      </c>
      <c r="L14" s="11">
        <f t="shared" si="3"/>
        <v>2</v>
      </c>
      <c r="M14" s="8"/>
      <c r="N14" s="8">
        <v>2.0</v>
      </c>
      <c r="O14" s="11">
        <f t="shared" si="4"/>
        <v>2</v>
      </c>
      <c r="P14" s="8"/>
      <c r="Q14" s="8"/>
      <c r="R14" s="11">
        <f t="shared" si="5"/>
        <v>0</v>
      </c>
      <c r="S14" s="8"/>
      <c r="T14" s="8">
        <v>4.0</v>
      </c>
      <c r="U14" s="11">
        <f t="shared" si="6"/>
        <v>4</v>
      </c>
      <c r="V14" s="8"/>
      <c r="W14" s="8">
        <v>2.0</v>
      </c>
      <c r="X14" s="11">
        <f t="shared" si="7"/>
        <v>2</v>
      </c>
      <c r="Y14" s="8"/>
      <c r="Z14" s="8"/>
      <c r="AA14" s="11">
        <f t="shared" si="8"/>
        <v>0</v>
      </c>
      <c r="AB14" s="8"/>
      <c r="AC14" s="8">
        <v>2.0</v>
      </c>
      <c r="AD14" s="11">
        <f t="shared" si="9"/>
        <v>2</v>
      </c>
      <c r="AE14" s="8"/>
      <c r="AF14" s="8">
        <v>2.0</v>
      </c>
      <c r="AG14" s="11">
        <f t="shared" si="10"/>
        <v>2</v>
      </c>
      <c r="AH14" s="8"/>
      <c r="AI14" s="8">
        <v>1.0</v>
      </c>
      <c r="AJ14" s="11">
        <f t="shared" si="11"/>
        <v>1</v>
      </c>
      <c r="AK14" s="8"/>
      <c r="AL14" s="8">
        <v>1.0</v>
      </c>
      <c r="AM14" s="11">
        <f t="shared" si="12"/>
        <v>1</v>
      </c>
    </row>
    <row r="15" ht="14.25" customHeight="1">
      <c r="A15" s="8">
        <v>8.0</v>
      </c>
      <c r="B15" s="8" t="s">
        <v>73</v>
      </c>
      <c r="C15" s="10" t="s">
        <v>74</v>
      </c>
      <c r="D15" s="8"/>
      <c r="E15" s="8"/>
      <c r="F15" s="11">
        <f t="shared" si="1"/>
        <v>0</v>
      </c>
      <c r="G15" s="8"/>
      <c r="H15" s="8"/>
      <c r="I15" s="11">
        <f t="shared" si="2"/>
        <v>0</v>
      </c>
      <c r="J15" s="8"/>
      <c r="K15" s="8"/>
      <c r="L15" s="11">
        <f t="shared" si="3"/>
        <v>0</v>
      </c>
      <c r="M15" s="8"/>
      <c r="N15" s="8"/>
      <c r="O15" s="11">
        <f t="shared" si="4"/>
        <v>0</v>
      </c>
      <c r="P15" s="8"/>
      <c r="Q15" s="8">
        <v>1.0</v>
      </c>
      <c r="R15" s="11">
        <f t="shared" si="5"/>
        <v>1</v>
      </c>
      <c r="S15" s="8"/>
      <c r="T15" s="8"/>
      <c r="U15" s="11">
        <f t="shared" si="6"/>
        <v>0</v>
      </c>
      <c r="V15" s="8"/>
      <c r="W15" s="8"/>
      <c r="X15" s="11">
        <f t="shared" si="7"/>
        <v>0</v>
      </c>
      <c r="Y15" s="8"/>
      <c r="Z15" s="8"/>
      <c r="AA15" s="11">
        <f t="shared" si="8"/>
        <v>0</v>
      </c>
      <c r="AB15" s="8"/>
      <c r="AC15" s="8"/>
      <c r="AD15" s="11">
        <f t="shared" si="9"/>
        <v>0</v>
      </c>
      <c r="AE15" s="8"/>
      <c r="AF15" s="8"/>
      <c r="AG15" s="11">
        <f t="shared" si="10"/>
        <v>0</v>
      </c>
      <c r="AH15" s="8"/>
      <c r="AI15" s="8"/>
      <c r="AJ15" s="11">
        <f t="shared" si="11"/>
        <v>0</v>
      </c>
      <c r="AK15" s="8"/>
      <c r="AL15" s="8"/>
      <c r="AM15" s="11">
        <f t="shared" si="12"/>
        <v>0</v>
      </c>
    </row>
    <row r="16" ht="14.25" customHeight="1">
      <c r="A16" s="4" t="s">
        <v>75</v>
      </c>
      <c r="B16" s="5"/>
      <c r="C16" s="6"/>
      <c r="D16" s="8">
        <f t="shared" ref="D16:AM16" si="13">SUM(D8:D15)</f>
        <v>0</v>
      </c>
      <c r="E16" s="8">
        <f t="shared" si="13"/>
        <v>35</v>
      </c>
      <c r="F16" s="11">
        <f t="shared" si="13"/>
        <v>35</v>
      </c>
      <c r="G16" s="8">
        <f t="shared" si="13"/>
        <v>0</v>
      </c>
      <c r="H16" s="8">
        <f t="shared" si="13"/>
        <v>12</v>
      </c>
      <c r="I16" s="11">
        <f t="shared" si="13"/>
        <v>12</v>
      </c>
      <c r="J16" s="8">
        <f t="shared" si="13"/>
        <v>0</v>
      </c>
      <c r="K16" s="8">
        <f t="shared" si="13"/>
        <v>29</v>
      </c>
      <c r="L16" s="11">
        <f t="shared" si="13"/>
        <v>29</v>
      </c>
      <c r="M16" s="8">
        <f t="shared" si="13"/>
        <v>0</v>
      </c>
      <c r="N16" s="8">
        <f t="shared" si="13"/>
        <v>37</v>
      </c>
      <c r="O16" s="11">
        <f t="shared" si="13"/>
        <v>37</v>
      </c>
      <c r="P16" s="8">
        <f t="shared" si="13"/>
        <v>0</v>
      </c>
      <c r="Q16" s="8">
        <f t="shared" si="13"/>
        <v>25</v>
      </c>
      <c r="R16" s="11">
        <f t="shared" si="13"/>
        <v>25</v>
      </c>
      <c r="S16" s="8">
        <f t="shared" si="13"/>
        <v>0</v>
      </c>
      <c r="T16" s="8">
        <f t="shared" si="13"/>
        <v>33</v>
      </c>
      <c r="U16" s="11">
        <f t="shared" si="13"/>
        <v>33</v>
      </c>
      <c r="V16" s="8">
        <f t="shared" si="13"/>
        <v>0</v>
      </c>
      <c r="W16" s="8">
        <f t="shared" si="13"/>
        <v>31</v>
      </c>
      <c r="X16" s="11">
        <f t="shared" si="13"/>
        <v>31</v>
      </c>
      <c r="Y16" s="8">
        <f t="shared" si="13"/>
        <v>0</v>
      </c>
      <c r="Z16" s="8">
        <f t="shared" si="13"/>
        <v>17</v>
      </c>
      <c r="AA16" s="11">
        <f t="shared" si="13"/>
        <v>17</v>
      </c>
      <c r="AB16" s="8">
        <f t="shared" si="13"/>
        <v>1</v>
      </c>
      <c r="AC16" s="8">
        <f t="shared" si="13"/>
        <v>24</v>
      </c>
      <c r="AD16" s="11">
        <f t="shared" si="13"/>
        <v>25</v>
      </c>
      <c r="AE16" s="8">
        <f t="shared" si="13"/>
        <v>1</v>
      </c>
      <c r="AF16" s="8">
        <f t="shared" si="13"/>
        <v>18</v>
      </c>
      <c r="AG16" s="11">
        <f t="shared" si="13"/>
        <v>19</v>
      </c>
      <c r="AH16" s="8">
        <f t="shared" si="13"/>
        <v>1</v>
      </c>
      <c r="AI16" s="8">
        <f t="shared" si="13"/>
        <v>7</v>
      </c>
      <c r="AJ16" s="11">
        <f t="shared" si="13"/>
        <v>8</v>
      </c>
      <c r="AK16" s="8">
        <f t="shared" si="13"/>
        <v>1</v>
      </c>
      <c r="AL16" s="8">
        <f t="shared" si="13"/>
        <v>21</v>
      </c>
      <c r="AM16" s="11">
        <f t="shared" si="13"/>
        <v>22</v>
      </c>
    </row>
    <row r="17" ht="14.25" customHeight="1">
      <c r="A17" s="2" t="s">
        <v>76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ht="14.25" customHeight="1">
      <c r="A19" s="12" t="s">
        <v>77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ht="14.25" customHeight="1">
      <c r="A20" s="12" t="s">
        <v>78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ht="14.25" customHeight="1">
      <c r="A21" s="12" t="s">
        <v>79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ht="14.25" customHeight="1">
      <c r="A22" s="12" t="s">
        <v>80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ht="14.25" customHeight="1">
      <c r="A23" s="12" t="s">
        <v>81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ht="14.25" customHeight="1">
      <c r="A24" s="13" t="s">
        <v>82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ht="14.25" customHeight="1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ht="14.25" customHeight="1">
      <c r="A26" s="2"/>
      <c r="B26" s="1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9">
    <mergeCell ref="G5:I5"/>
    <mergeCell ref="J5:L5"/>
    <mergeCell ref="A16:C16"/>
    <mergeCell ref="M5:O5"/>
    <mergeCell ref="P5:R5"/>
    <mergeCell ref="S5:U5"/>
    <mergeCell ref="V5:X5"/>
    <mergeCell ref="Y5:AA5"/>
    <mergeCell ref="AB5:AD5"/>
    <mergeCell ref="AE5:AG5"/>
    <mergeCell ref="AH5:AJ5"/>
    <mergeCell ref="A1:AM1"/>
    <mergeCell ref="A2:AM2"/>
    <mergeCell ref="A3:AM3"/>
    <mergeCell ref="A5:A6"/>
    <mergeCell ref="B5:B6"/>
    <mergeCell ref="C5:C6"/>
    <mergeCell ref="D5:F5"/>
    <mergeCell ref="AK5:AM5"/>
  </mergeCells>
  <printOptions/>
  <pageMargins bottom="0.984251968503937" footer="0.0" header="0.0" left="0.7480314960629921" right="0.7480314960629921" top="0.984251968503937"/>
  <pageSetup scale="37" orientation="landscape"/>
  <drawing r:id="rId1"/>
</worksheet>
</file>