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6-25" sheetId="1" r:id="rId5"/>
  </sheets>
  <definedNames/>
  <calcPr/>
</workbook>
</file>

<file path=xl/sharedStrings.xml><?xml version="1.0" encoding="utf-8"?>
<sst xmlns="http://schemas.openxmlformats.org/spreadsheetml/2006/main" count="31" uniqueCount="30">
  <si>
    <t>Jumlah Pengunjung Perpustakaan Daerah</t>
  </si>
  <si>
    <t xml:space="preserve"> Menurut Pengunjung Kategori Pelajar</t>
  </si>
  <si>
    <t>Per 31 Desember 2025</t>
  </si>
  <si>
    <t>Kategori Pelajar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</si>
  <si>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</si>
  <si>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</si>
  <si>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</si>
  <si>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</si>
  <si>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</si>
  <si>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</si>
  <si>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</si>
  <si>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</si>
  <si>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</si>
  <si>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</si>
  <si>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</si>
  <si>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</si>
  <si>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Jumlah</t>
  </si>
  <si>
    <t>PAUD</t>
  </si>
  <si>
    <t>TK</t>
  </si>
  <si>
    <t>SD</t>
  </si>
  <si>
    <t>INKLUSI</t>
  </si>
  <si>
    <t>SMP</t>
  </si>
  <si>
    <t>SMA</t>
  </si>
  <si>
    <t>Sumber: Dinas Kearsipan dan Perpustakaan Daerah Kabupaten Sumbawa Barat</t>
  </si>
  <si>
    <t>Konsep : [K01694] Perpustakaan</t>
  </si>
  <si>
    <t xml:space="preserve">Kode SDSN : </t>
  </si>
  <si>
    <t>Definisi : Banyaknya pengunjung perpustakaan daerah dari kategori pelajar yang tercatat melakukan kunjungan pada periode tertentu.</t>
  </si>
  <si>
    <t>Klasifikasi : Kategori Pelajar; Bulan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</si>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</sst>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sz val="12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1" fillId="0" fontId="3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right"/>
    </xf>
    <xf borderId="0" fillId="0" fontId="2" numFmtId="0" xfId="0" applyAlignment="1" applyFont="1">
      <alignment horizontal="left" vertical="top"/>
    </xf>
    <xf borderId="0" fillId="0" fontId="4" numFmtId="0" xfId="0" applyFont="1"/>
    <xf borderId="0" fillId="0" fontId="2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sheetData>
    <row r="1">
      <c r="A1" s="1" t="s">
        <v>0</v>
      </c>
      <c r="O1" s="2"/>
      <c r="P1" s="2"/>
      <c r="Q1" s="2"/>
      <c r="R1" s="2"/>
      <c r="S1" s="2"/>
      <c r="T1" s="2"/>
    </row>
    <row r="2">
      <c r="A2" s="1" t="s">
        <v>1</v>
      </c>
      <c r="O2" s="2"/>
      <c r="P2" s="2"/>
      <c r="Q2" s="2"/>
      <c r="R2" s="2"/>
      <c r="S2" s="2"/>
      <c r="T2" s="2"/>
    </row>
    <row r="3">
      <c r="A3" s="1" t="s">
        <v>2</v>
      </c>
      <c r="O3" s="2"/>
      <c r="P3" s="2"/>
      <c r="Q3" s="2"/>
      <c r="R3" s="2"/>
      <c r="S3" s="2"/>
      <c r="T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3"/>
      <c r="P5" s="3"/>
      <c r="Q5" s="3"/>
      <c r="R5" s="3"/>
      <c r="S5" s="3"/>
      <c r="T5" s="3"/>
    </row>
    <row r="6">
      <c r="A6" s="5" t="s">
        <v>17</v>
      </c>
      <c r="B6" s="6">
        <v>45.0</v>
      </c>
      <c r="C6" s="6">
        <v>34.0</v>
      </c>
      <c r="D6" s="6">
        <v>11.0</v>
      </c>
      <c r="E6" s="6">
        <v>23.0</v>
      </c>
      <c r="F6" s="6">
        <v>57.0</v>
      </c>
      <c r="G6" s="6">
        <v>36.0</v>
      </c>
      <c r="H6" s="6">
        <v>15.0</v>
      </c>
      <c r="I6" s="4">
        <v>0.0</v>
      </c>
      <c r="J6" s="4">
        <v>0.0</v>
      </c>
      <c r="K6" s="4">
        <v>0.0</v>
      </c>
      <c r="L6" s="4">
        <v>0.0</v>
      </c>
      <c r="M6" s="4">
        <v>0.0</v>
      </c>
      <c r="N6" s="7">
        <f t="shared" ref="N6:N11" si="1">SUM(B6:M6)</f>
        <v>221</v>
      </c>
      <c r="O6" s="3"/>
      <c r="P6" s="3"/>
      <c r="Q6" s="3"/>
      <c r="R6" s="3"/>
      <c r="S6" s="3"/>
      <c r="T6" s="3"/>
    </row>
    <row r="7">
      <c r="A7" s="5" t="s">
        <v>18</v>
      </c>
      <c r="B7" s="6">
        <v>50.0</v>
      </c>
      <c r="C7" s="6">
        <v>24.0</v>
      </c>
      <c r="D7" s="6">
        <v>16.0</v>
      </c>
      <c r="E7" s="6">
        <v>11.0</v>
      </c>
      <c r="F7" s="6">
        <v>45.0</v>
      </c>
      <c r="G7" s="6">
        <v>67.0</v>
      </c>
      <c r="H7" s="6">
        <v>21.0</v>
      </c>
      <c r="I7" s="4">
        <v>13.0</v>
      </c>
      <c r="J7" s="4">
        <v>3.0</v>
      </c>
      <c r="K7" s="4">
        <v>42.0</v>
      </c>
      <c r="L7" s="4">
        <v>6.0</v>
      </c>
      <c r="M7" s="4">
        <v>74.0</v>
      </c>
      <c r="N7" s="7">
        <f t="shared" si="1"/>
        <v>372</v>
      </c>
      <c r="O7" s="3"/>
      <c r="P7" s="3"/>
      <c r="Q7" s="3"/>
      <c r="R7" s="3"/>
      <c r="S7" s="3"/>
      <c r="T7" s="3"/>
    </row>
    <row r="8">
      <c r="A8" s="5" t="s">
        <v>19</v>
      </c>
      <c r="B8" s="6">
        <v>34.0</v>
      </c>
      <c r="C8" s="6">
        <v>46.0</v>
      </c>
      <c r="D8" s="6">
        <v>25.0</v>
      </c>
      <c r="E8" s="6">
        <v>6.0</v>
      </c>
      <c r="F8" s="6">
        <v>81.0</v>
      </c>
      <c r="G8" s="6">
        <v>42.0</v>
      </c>
      <c r="H8" s="6">
        <v>143.0</v>
      </c>
      <c r="I8" s="4">
        <v>111.0</v>
      </c>
      <c r="J8" s="4">
        <v>49.0</v>
      </c>
      <c r="K8" s="4">
        <v>92.0</v>
      </c>
      <c r="L8" s="4">
        <v>21.0</v>
      </c>
      <c r="M8" s="4">
        <v>125.0</v>
      </c>
      <c r="N8" s="7">
        <f t="shared" si="1"/>
        <v>775</v>
      </c>
      <c r="O8" s="3"/>
      <c r="P8" s="3"/>
      <c r="Q8" s="3"/>
      <c r="R8" s="3"/>
      <c r="S8" s="3"/>
      <c r="T8" s="3"/>
    </row>
    <row r="9">
      <c r="A9" s="5" t="s">
        <v>20</v>
      </c>
      <c r="B9" s="4">
        <v>0.0</v>
      </c>
      <c r="C9" s="4">
        <v>0.0</v>
      </c>
      <c r="D9" s="4">
        <v>0.0</v>
      </c>
      <c r="E9" s="4">
        <v>0.0</v>
      </c>
      <c r="F9" s="4">
        <v>0.0</v>
      </c>
      <c r="G9" s="7">
        <v>0.0</v>
      </c>
      <c r="H9" s="3">
        <v>0.0</v>
      </c>
      <c r="I9" s="4">
        <v>0.0</v>
      </c>
      <c r="J9" s="4">
        <v>0.0</v>
      </c>
      <c r="K9" s="4">
        <v>0.0</v>
      </c>
      <c r="L9" s="4">
        <v>0.0</v>
      </c>
      <c r="M9" s="4">
        <v>0.0</v>
      </c>
      <c r="N9" s="7">
        <f t="shared" si="1"/>
        <v>0</v>
      </c>
      <c r="O9" s="3"/>
      <c r="P9" s="3"/>
      <c r="Q9" s="3"/>
      <c r="R9" s="3"/>
      <c r="S9" s="3"/>
      <c r="T9" s="3"/>
    </row>
    <row r="10">
      <c r="A10" s="5" t="s">
        <v>21</v>
      </c>
      <c r="B10" s="6">
        <v>16.0</v>
      </c>
      <c r="C10" s="6">
        <v>19.0</v>
      </c>
      <c r="D10" s="6">
        <v>36.0</v>
      </c>
      <c r="E10" s="6">
        <v>12.0</v>
      </c>
      <c r="F10" s="6">
        <v>26.0</v>
      </c>
      <c r="G10" s="6">
        <v>41.0</v>
      </c>
      <c r="H10" s="6">
        <v>40.0</v>
      </c>
      <c r="I10" s="4">
        <v>40.0</v>
      </c>
      <c r="J10" s="4">
        <v>42.0</v>
      </c>
      <c r="K10" s="4">
        <v>20.0</v>
      </c>
      <c r="L10" s="4">
        <v>11.0</v>
      </c>
      <c r="M10" s="4">
        <v>60.0</v>
      </c>
      <c r="N10" s="7">
        <f t="shared" si="1"/>
        <v>363</v>
      </c>
      <c r="O10" s="3"/>
      <c r="P10" s="3"/>
      <c r="Q10" s="3"/>
      <c r="R10" s="3"/>
      <c r="S10" s="3"/>
      <c r="T10" s="3"/>
    </row>
    <row r="11">
      <c r="A11" s="5" t="s">
        <v>22</v>
      </c>
      <c r="B11" s="6">
        <v>67.0</v>
      </c>
      <c r="C11" s="6">
        <v>43.0</v>
      </c>
      <c r="D11" s="6">
        <v>26.0</v>
      </c>
      <c r="E11" s="6">
        <v>72.0</v>
      </c>
      <c r="F11" s="6">
        <v>82.0</v>
      </c>
      <c r="G11" s="6">
        <v>50.0</v>
      </c>
      <c r="H11" s="6">
        <v>34.0</v>
      </c>
      <c r="I11" s="4">
        <v>117.0</v>
      </c>
      <c r="J11" s="4">
        <v>157.0</v>
      </c>
      <c r="K11" s="4">
        <v>97.0</v>
      </c>
      <c r="L11" s="4">
        <v>34.0</v>
      </c>
      <c r="M11" s="4">
        <v>64.0</v>
      </c>
      <c r="N11" s="7">
        <f t="shared" si="1"/>
        <v>843</v>
      </c>
      <c r="O11" s="3"/>
      <c r="P11" s="3"/>
      <c r="Q11" s="3"/>
      <c r="R11" s="3"/>
      <c r="S11" s="3"/>
      <c r="T11" s="3"/>
    </row>
    <row r="12">
      <c r="A12" s="5" t="s">
        <v>16</v>
      </c>
      <c r="B12" s="4">
        <f t="shared" ref="B12:N12" si="2">SUM(B6:B11)</f>
        <v>212</v>
      </c>
      <c r="C12" s="4">
        <f t="shared" si="2"/>
        <v>166</v>
      </c>
      <c r="D12" s="4">
        <f t="shared" si="2"/>
        <v>114</v>
      </c>
      <c r="E12" s="4">
        <f t="shared" si="2"/>
        <v>124</v>
      </c>
      <c r="F12" s="4">
        <f t="shared" si="2"/>
        <v>291</v>
      </c>
      <c r="G12" s="4">
        <f t="shared" si="2"/>
        <v>236</v>
      </c>
      <c r="H12" s="4">
        <f t="shared" si="2"/>
        <v>253</v>
      </c>
      <c r="I12" s="4">
        <f t="shared" si="2"/>
        <v>281</v>
      </c>
      <c r="J12" s="4">
        <f t="shared" si="2"/>
        <v>251</v>
      </c>
      <c r="K12" s="4">
        <f t="shared" si="2"/>
        <v>251</v>
      </c>
      <c r="L12" s="4">
        <f t="shared" si="2"/>
        <v>72</v>
      </c>
      <c r="M12" s="4">
        <f t="shared" si="2"/>
        <v>323</v>
      </c>
      <c r="N12" s="4">
        <f t="shared" si="2"/>
        <v>2574</v>
      </c>
      <c r="O12" s="3"/>
      <c r="P12" s="3"/>
      <c r="Q12" s="3"/>
      <c r="R12" s="3"/>
      <c r="S12" s="3"/>
      <c r="T12" s="3"/>
    </row>
    <row r="13">
      <c r="A13" s="8" t="s">
        <v>23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>
      <c r="A15" s="10" t="s">
        <v>24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>
      <c r="A16" s="10" t="s">
        <v>25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>
      <c r="A17" s="10" t="s">
        <v>26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>
      <c r="A18" s="10" t="s">
        <v>27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>
      <c r="A19" s="10" t="s">
        <v>28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>
      <c r="A20" s="10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  <row r="100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</row>
  </sheetData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