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94" sheetId="1" r:id="rId5"/>
  </sheets>
  <definedNames/>
  <calcPr/>
</workbook>
</file>

<file path=xl/sharedStrings.xml><?xml version="1.0" encoding="utf-8"?>
<sst xmlns="http://schemas.openxmlformats.org/spreadsheetml/2006/main" count="36" uniqueCount="35">
  <si>
    <t xml:space="preserve">Jumlah Pekerja Migran Indonesia (PMI) yang diberangkatkan </t>
  </si>
  <si>
    <t>Menurut Kecamatan dan Pendidikan yang ditamatkan</t>
  </si>
  <si>
    <t>Per 31 Desember 2025</t>
  </si>
  <si>
    <t>No</t>
  </si>
  <si>
    <t>Kode Wilayah</t>
  </si>
  <si>
    <t>Kecamatan</t>
  </si>
  <si>
    <t>&lt;= SD</t>
  </si>
  <si>
    <t>SLTP</t>
  </si>
  <si>
    <t>SLTA +</t>
  </si>
  <si>
    <t>D3</t>
  </si>
  <si>
    <t>S1</t>
  </si>
  <si>
    <t>Jumlah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</si>
  <si>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</si>
  <si>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</si>
  <si>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</si>
  <si>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</si>
  <si>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</si>
  <si>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</si>
  <si>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</si>
  <si>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</si>
  <si>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</si>
  <si>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</si>
  <si>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</si>
  <si>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</si>
  <si>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</si>
  <si>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</si>
  <si>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</si>
  <si>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</si>
  <si>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Sumber : Dinas Tenaga Kerja dan Transmigrasi Kabupaten Sumbawa Barat</t>
  </si>
  <si>
    <t>Konsep : [K01310] Pekerja Migran Indonesia</t>
  </si>
  <si>
    <t xml:space="preserve">Kode SDSN : </t>
  </si>
  <si>
    <t>Definisi : Jumlah PMI yang secara resmi telah diberangkatkan untuk bekerja ke luar negeri, yang dikelompokkan berdasarkan wilayah kecamatan asal dan tingkat pendidikan terakhir yang ditamatkan,</t>
  </si>
  <si>
    <t xml:space="preserve">Klasifikasi : [32010026] Wilayah; Tingkat Pendidikan
</t>
  </si>
  <si>
    <t>Ukuran : Total</t>
  </si>
  <si>
    <t>Satuan : Orang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</si>
</sst>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);\(0\)"/>
  </numFmts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b/>
      <sz val="11.0"/>
      <color rgb="FF000000"/>
      <name val="Calibri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5" fillId="2" fontId="5" numFmtId="0" xfId="0" applyAlignment="1" applyBorder="1" applyFill="1" applyFont="1">
      <alignment readingOrder="0" vertical="center"/>
    </xf>
    <xf borderId="5" fillId="2" fontId="5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/>
  </sheetPr>
  <sheetViews>
    <sheetView workbookViewId="0"/>
  </sheetViews>
  <sheetFormatPr customHeight="1" defaultColWidth="12.63" defaultRowHeight="15.75"/>
  <cols>
    <col customWidth="1" min="1" max="1" width="3.5"/>
    <col customWidth="1" min="2" max="2" width="16.38"/>
    <col customWidth="1" min="3" max="3" width="16.13"/>
    <col customWidth="1" min="4" max="9" width="12.25"/>
    <col customWidth="1" min="10" max="26" width="7.88"/>
  </cols>
  <sheetData>
    <row r="1" ht="14.25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1" t="s">
        <v>2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3" t="s">
        <v>3</v>
      </c>
      <c r="B5" s="3" t="s">
        <v>4</v>
      </c>
      <c r="C5" s="4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4" t="s">
        <v>11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5">
        <v>-1.0</v>
      </c>
      <c r="B6" s="6">
        <v>-2.0</v>
      </c>
      <c r="C6" s="6">
        <v>-3.0</v>
      </c>
      <c r="D6" s="6">
        <v>-3.0</v>
      </c>
      <c r="E6" s="6">
        <v>-4.0</v>
      </c>
      <c r="F6" s="5">
        <v>-5.0</v>
      </c>
      <c r="G6" s="5"/>
      <c r="H6" s="5"/>
      <c r="I6" s="5">
        <v>-6.0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3">
        <v>1.0</v>
      </c>
      <c r="B7" s="3" t="s">
        <v>12</v>
      </c>
      <c r="C7" s="7" t="s">
        <v>13</v>
      </c>
      <c r="D7" s="4">
        <v>2.0</v>
      </c>
      <c r="E7" s="4">
        <v>1.0</v>
      </c>
      <c r="F7" s="4">
        <v>3.0</v>
      </c>
      <c r="G7" s="4"/>
      <c r="H7" s="4">
        <v>1.0</v>
      </c>
      <c r="I7" s="3">
        <f t="shared" ref="I7:I14" si="1">SUM(D7:H7)</f>
        <v>7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3">
        <v>2.0</v>
      </c>
      <c r="B8" s="3" t="s">
        <v>14</v>
      </c>
      <c r="C8" s="7" t="s">
        <v>15</v>
      </c>
      <c r="D8" s="4">
        <v>15.0</v>
      </c>
      <c r="E8" s="4">
        <v>51.0</v>
      </c>
      <c r="F8" s="4">
        <v>55.0</v>
      </c>
      <c r="G8" s="4">
        <v>1.0</v>
      </c>
      <c r="H8" s="4">
        <v>3.0</v>
      </c>
      <c r="I8" s="3">
        <f t="shared" si="1"/>
        <v>125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3">
        <v>3.0</v>
      </c>
      <c r="B9" s="3" t="s">
        <v>16</v>
      </c>
      <c r="C9" s="7" t="s">
        <v>17</v>
      </c>
      <c r="D9" s="4">
        <v>6.0</v>
      </c>
      <c r="E9" s="4">
        <v>14.0</v>
      </c>
      <c r="F9" s="4">
        <v>24.0</v>
      </c>
      <c r="G9" s="4"/>
      <c r="H9" s="4"/>
      <c r="I9" s="3">
        <f t="shared" si="1"/>
        <v>44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3">
        <v>4.0</v>
      </c>
      <c r="B10" s="3" t="s">
        <v>18</v>
      </c>
      <c r="C10" s="7" t="s">
        <v>19</v>
      </c>
      <c r="D10" s="4"/>
      <c r="E10" s="4">
        <v>1.0</v>
      </c>
      <c r="F10" s="4">
        <v>1.0</v>
      </c>
      <c r="G10" s="4"/>
      <c r="H10" s="4"/>
      <c r="I10" s="3">
        <f t="shared" si="1"/>
        <v>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3">
        <v>5.0</v>
      </c>
      <c r="B11" s="3" t="s">
        <v>20</v>
      </c>
      <c r="C11" s="7" t="s">
        <v>21</v>
      </c>
      <c r="D11" s="4">
        <v>7.0</v>
      </c>
      <c r="E11" s="4">
        <v>15.0</v>
      </c>
      <c r="F11" s="4">
        <v>23.0</v>
      </c>
      <c r="G11" s="4"/>
      <c r="H11" s="4">
        <v>1.0</v>
      </c>
      <c r="I11" s="3">
        <f t="shared" si="1"/>
        <v>46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3">
        <v>6.0</v>
      </c>
      <c r="B12" s="3" t="s">
        <v>22</v>
      </c>
      <c r="C12" s="7" t="s">
        <v>23</v>
      </c>
      <c r="D12" s="4">
        <v>7.0</v>
      </c>
      <c r="E12" s="4">
        <v>12.0</v>
      </c>
      <c r="F12" s="4">
        <v>29.0</v>
      </c>
      <c r="G12" s="4"/>
      <c r="H12" s="4"/>
      <c r="I12" s="3">
        <f t="shared" si="1"/>
        <v>48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3">
        <v>7.0</v>
      </c>
      <c r="B13" s="3" t="s">
        <v>24</v>
      </c>
      <c r="C13" s="7" t="s">
        <v>25</v>
      </c>
      <c r="D13" s="4">
        <v>5.0</v>
      </c>
      <c r="E13" s="4">
        <v>10.0</v>
      </c>
      <c r="F13" s="4">
        <v>5.0</v>
      </c>
      <c r="G13" s="4"/>
      <c r="H13" s="4"/>
      <c r="I13" s="3">
        <f t="shared" si="1"/>
        <v>20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3">
        <v>8.0</v>
      </c>
      <c r="B14" s="3" t="s">
        <v>26</v>
      </c>
      <c r="C14" s="7" t="s">
        <v>27</v>
      </c>
      <c r="D14" s="4">
        <v>1.0</v>
      </c>
      <c r="E14" s="4"/>
      <c r="F14" s="4"/>
      <c r="G14" s="4"/>
      <c r="H14" s="4"/>
      <c r="I14" s="3">
        <f t="shared" si="1"/>
        <v>1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8" t="s">
        <v>11</v>
      </c>
      <c r="B15" s="9"/>
      <c r="C15" s="10"/>
      <c r="D15" s="3">
        <f t="shared" ref="D15:I15" si="2">SUM(D7:D14)</f>
        <v>43</v>
      </c>
      <c r="E15" s="3">
        <f t="shared" si="2"/>
        <v>104</v>
      </c>
      <c r="F15" s="3">
        <f t="shared" si="2"/>
        <v>140</v>
      </c>
      <c r="G15" s="3">
        <f t="shared" si="2"/>
        <v>1</v>
      </c>
      <c r="H15" s="3">
        <f t="shared" si="2"/>
        <v>5</v>
      </c>
      <c r="I15" s="3">
        <f t="shared" si="2"/>
        <v>293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1" t="s">
        <v>28</v>
      </c>
      <c r="B16" s="12"/>
      <c r="C16" s="12"/>
      <c r="D16" s="13"/>
      <c r="E16" s="13"/>
      <c r="F16" s="13"/>
      <c r="G16" s="13"/>
      <c r="H16" s="13"/>
      <c r="I16" s="1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4" t="s">
        <v>29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4" t="s">
        <v>30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4" t="s">
        <v>31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4" t="s">
        <v>32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4" t="s">
        <v>33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5" t="s">
        <v>34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5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I1"/>
    <mergeCell ref="A2:I2"/>
    <mergeCell ref="A3:I3"/>
    <mergeCell ref="A15:C15"/>
  </mergeCells>
  <printOptions/>
  <pageMargins bottom="0.75" footer="0.0" header="0.0" left="0.7" right="0.7" top="0.75"/>
  <pageSetup paperSize="9" orientation="landscape"/>
  <drawing r:id="rId1"/>
</worksheet>
</file>