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tatistik\2025\Pengumpulan DSS 2024\DATA OPD 2024\Dinas Pendidikan dan Kebudayaan\"/>
    </mc:Choice>
  </mc:AlternateContent>
  <xr:revisionPtr revIDLastSave="0" documentId="8_{4FDB72BE-D034-4ECB-A22A-BC1A9F7E4726}" xr6:coauthVersionLast="47" xr6:coauthVersionMax="47" xr10:uidLastSave="{00000000-0000-0000-0000-000000000000}"/>
  <bookViews>
    <workbookView xWindow="-108" yWindow="-108" windowWidth="23256" windowHeight="12456" xr2:uid="{231F38FB-25F6-41AC-95C9-C69EE5D8CC17}"/>
  </bookViews>
  <sheets>
    <sheet name="Sheet23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6" i="1" l="1"/>
  <c r="G16" i="1"/>
  <c r="I16" i="1" s="1"/>
  <c r="E16" i="1"/>
  <c r="D16" i="1"/>
  <c r="F16" i="1" s="1"/>
  <c r="H15" i="1"/>
  <c r="G15" i="1"/>
  <c r="I15" i="1" s="1"/>
  <c r="E15" i="1"/>
  <c r="F15" i="1" s="1"/>
  <c r="D15" i="1"/>
  <c r="H14" i="1"/>
  <c r="G14" i="1"/>
  <c r="I14" i="1" s="1"/>
  <c r="E14" i="1"/>
  <c r="D14" i="1"/>
  <c r="F14" i="1" s="1"/>
  <c r="I13" i="1"/>
  <c r="H13" i="1"/>
  <c r="G13" i="1"/>
  <c r="E13" i="1"/>
  <c r="D13" i="1"/>
  <c r="F13" i="1" s="1"/>
  <c r="H12" i="1"/>
  <c r="G12" i="1"/>
  <c r="I12" i="1" s="1"/>
  <c r="E12" i="1"/>
  <c r="D12" i="1"/>
  <c r="F12" i="1" s="1"/>
  <c r="H11" i="1"/>
  <c r="G11" i="1"/>
  <c r="I11" i="1" s="1"/>
  <c r="E11" i="1"/>
  <c r="F11" i="1" s="1"/>
  <c r="D11" i="1"/>
  <c r="H10" i="1"/>
  <c r="G10" i="1"/>
  <c r="I10" i="1" s="1"/>
  <c r="E10" i="1"/>
  <c r="D10" i="1"/>
  <c r="F10" i="1" s="1"/>
  <c r="I9" i="1"/>
  <c r="H9" i="1"/>
  <c r="H17" i="1" s="1"/>
  <c r="G9" i="1"/>
  <c r="G17" i="1" s="1"/>
  <c r="E9" i="1"/>
  <c r="E17" i="1" s="1"/>
  <c r="D9" i="1"/>
  <c r="F9" i="1" s="1"/>
  <c r="I17" i="1" l="1"/>
  <c r="F17" i="1"/>
  <c r="D17" i="1"/>
</calcChain>
</file>

<file path=xl/sharedStrings.xml><?xml version="1.0" encoding="utf-8"?>
<sst xmlns="http://schemas.openxmlformats.org/spreadsheetml/2006/main" count="41" uniqueCount="37">
  <si>
    <t>Jumlah Lembaga (Sekolah) Negeri dan Swasta</t>
  </si>
  <si>
    <t xml:space="preserve"> Berdasarkan Kecamatan</t>
  </si>
  <si>
    <t>Per 31 Desember 2024</t>
  </si>
  <si>
    <t>No</t>
  </si>
  <si>
    <t>Kode Wilayah</t>
  </si>
  <si>
    <t>Kecamatan</t>
  </si>
  <si>
    <t>SD</t>
  </si>
  <si>
    <t>SMP</t>
  </si>
  <si>
    <t>Negeri</t>
  </si>
  <si>
    <t>Swasta</t>
  </si>
  <si>
    <t>Total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</si>
  <si>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</si>
  <si>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</si>
  <si>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</si>
  <si>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</si>
  <si>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</si>
  <si>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</si>
  <si>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</si>
  <si>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</si>
  <si>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</si>
  <si>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52.07.01</t>
  </si>
  <si>
    <t>Jereweh</t>
  </si>
  <si>
    <t>52.07.02</t>
  </si>
  <si>
    <t>Taliwang</t>
  </si>
  <si>
    <t>52.07.03</t>
  </si>
  <si>
    <t>Seteluk</t>
  </si>
  <si>
    <t>52.07.04</t>
  </si>
  <si>
    <t>Sekongkang</t>
  </si>
  <si>
    <t>52.07.05</t>
  </si>
  <si>
    <t>Brang Rea</t>
  </si>
  <si>
    <t>52.07.06</t>
  </si>
  <si>
    <t>Poto Tano</t>
  </si>
  <si>
    <t>52.07.07</t>
  </si>
  <si>
    <t>Brang Ene</t>
  </si>
  <si>
    <t>52.07.08</t>
  </si>
  <si>
    <t>Maluk</t>
  </si>
  <si>
    <t>Sumber : Dinas Pendidikan dan Kebudayaan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</si>
</sst>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3B3B3B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21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quotePrefix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3" fontId="2" fillId="0" borderId="2" xfId="1" applyNumberFormat="1" applyFont="1" applyBorder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0" xfId="0" applyFont="1"/>
    <xf numFmtId="0" fontId="3" fillId="0" borderId="0" xfId="0" applyFont="1"/>
    <xf numFmtId="0" fontId="1" fillId="0" borderId="0" xfId="2"/>
    <xf numFmtId="0" fontId="3" fillId="0" borderId="0" xfId="0" applyFont="1" applyAlignment="1">
      <alignment horizontal="left" wrapText="1"/>
    </xf>
    <xf numFmtId="0" fontId="1" fillId="0" borderId="0" xfId="0" applyFont="1" applyAlignment="1">
      <alignment vertical="center"/>
    </xf>
  </cellXfs>
  <cellStyles count="3">
    <cellStyle name="Comma" xfId="1" builtinId="3"/>
    <cellStyle name="Normal" xfId="0" builtinId="0"/>
    <cellStyle name="Normal 3" xfId="2" xr:uid="{76EE68EE-32FE-42CD-AE20-D074613877A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statistik\2025\Pengumpulan%20DSS%202024\DATA%20OPD%202024\Dinas%20Pendidikan%20dan%20Kebudayaan\Data_Prioritas_Dinas_Pendidikan_dan_Kebudayaan%20(1).xlsx" TargetMode="External"/><Relationship Id="rId1" Type="http://schemas.openxmlformats.org/officeDocument/2006/relationships/externalLinkPath" Target="Data_Prioritas_Dinas_Pendidikan_dan_Kebudayaan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TANDAR DATA"/>
      <sheetName val="Sheet1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3 (2)"/>
      <sheetName val="Sheet14"/>
      <sheetName val="Sheet15"/>
      <sheetName val="Sheet16"/>
      <sheetName val="Sheet17"/>
      <sheetName val="Sheet18"/>
      <sheetName val="Sheet19"/>
      <sheetName val="Sheet20"/>
      <sheetName val="Sheet21"/>
      <sheetName val="Sheet22"/>
      <sheetName val="Sheet23"/>
      <sheetName val="Sheet24"/>
    </sheetNames>
    <sheetDataSet>
      <sheetData sheetId="0"/>
      <sheetData sheetId="1"/>
      <sheetData sheetId="2"/>
      <sheetData sheetId="3"/>
      <sheetData sheetId="4">
        <row r="9">
          <cell r="D9">
            <v>2</v>
          </cell>
          <cell r="E9">
            <v>0</v>
          </cell>
        </row>
        <row r="10">
          <cell r="D10">
            <v>7</v>
          </cell>
          <cell r="E10">
            <v>5</v>
          </cell>
        </row>
        <row r="11">
          <cell r="D11">
            <v>5</v>
          </cell>
          <cell r="E11">
            <v>1</v>
          </cell>
        </row>
        <row r="12">
          <cell r="D12">
            <v>3</v>
          </cell>
          <cell r="E12">
            <v>1</v>
          </cell>
        </row>
        <row r="13">
          <cell r="D13">
            <v>4</v>
          </cell>
          <cell r="E13">
            <v>0</v>
          </cell>
        </row>
        <row r="14">
          <cell r="D14">
            <v>6</v>
          </cell>
          <cell r="E14">
            <v>0</v>
          </cell>
        </row>
        <row r="15">
          <cell r="D15">
            <v>2</v>
          </cell>
          <cell r="E15">
            <v>0</v>
          </cell>
        </row>
        <row r="16">
          <cell r="D16">
            <v>1</v>
          </cell>
          <cell r="E16">
            <v>4</v>
          </cell>
        </row>
      </sheetData>
      <sheetData sheetId="5">
        <row r="9">
          <cell r="D9">
            <v>7</v>
          </cell>
          <cell r="E9">
            <v>1</v>
          </cell>
        </row>
        <row r="10">
          <cell r="D10">
            <v>26</v>
          </cell>
          <cell r="E10">
            <v>11</v>
          </cell>
        </row>
        <row r="11">
          <cell r="D11">
            <v>15</v>
          </cell>
          <cell r="E11">
            <v>2</v>
          </cell>
        </row>
        <row r="12">
          <cell r="D12">
            <v>8</v>
          </cell>
          <cell r="E12">
            <v>2</v>
          </cell>
        </row>
        <row r="13">
          <cell r="D13">
            <v>12</v>
          </cell>
          <cell r="E13">
            <v>2</v>
          </cell>
        </row>
        <row r="14">
          <cell r="D14">
            <v>11</v>
          </cell>
          <cell r="E14">
            <v>0</v>
          </cell>
        </row>
        <row r="15">
          <cell r="D15">
            <v>7</v>
          </cell>
          <cell r="E15">
            <v>0</v>
          </cell>
        </row>
        <row r="16">
          <cell r="D16">
            <v>6</v>
          </cell>
          <cell r="E16">
            <v>2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4D713-56B8-4F07-87E2-806CC60B4EB5}">
  <sheetPr>
    <tabColor rgb="FF00B050"/>
  </sheetPr>
  <dimension ref="A1:P114"/>
  <sheetViews>
    <sheetView tabSelected="1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E12" sqref="E12"/>
    </sheetView>
  </sheetViews>
  <sheetFormatPr defaultColWidth="9" defaultRowHeight="14.4" x14ac:dyDescent="0.3"/>
  <cols>
    <col min="1" max="1" width="5" customWidth="1"/>
    <col min="2" max="3" width="23" customWidth="1"/>
    <col min="4" max="4" width="12.33203125" customWidth="1"/>
    <col min="5" max="5" width="11.5546875" customWidth="1"/>
    <col min="6" max="6" width="15.44140625" customWidth="1"/>
    <col min="7" max="7" width="12.33203125" customWidth="1"/>
    <col min="8" max="8" width="11.5546875" customWidth="1"/>
    <col min="9" max="9" width="15.44140625" customWidth="1"/>
  </cols>
  <sheetData>
    <row r="1" spans="1:9" x14ac:dyDescent="0.3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9" x14ac:dyDescent="0.3">
      <c r="A2" s="2" t="s">
        <v>1</v>
      </c>
      <c r="B2" s="2"/>
      <c r="C2" s="2"/>
      <c r="D2" s="2"/>
      <c r="E2" s="2"/>
      <c r="F2" s="2"/>
      <c r="G2" s="2"/>
      <c r="H2" s="2"/>
      <c r="I2" s="2"/>
    </row>
    <row r="3" spans="1:9" x14ac:dyDescent="0.3">
      <c r="A3" s="2" t="s">
        <v>2</v>
      </c>
      <c r="B3" s="2"/>
      <c r="C3" s="2"/>
      <c r="D3" s="2"/>
      <c r="E3" s="2"/>
      <c r="F3" s="2"/>
      <c r="G3" s="2"/>
      <c r="H3" s="2"/>
      <c r="I3" s="2"/>
    </row>
    <row r="5" spans="1:9" x14ac:dyDescent="0.3">
      <c r="A5" s="3" t="s">
        <v>3</v>
      </c>
      <c r="B5" s="3" t="s">
        <v>4</v>
      </c>
      <c r="C5" s="3" t="s">
        <v>5</v>
      </c>
      <c r="D5" s="4" t="s">
        <v>6</v>
      </c>
      <c r="E5" s="4"/>
      <c r="F5" s="4"/>
      <c r="G5" s="4" t="s">
        <v>7</v>
      </c>
      <c r="H5" s="4"/>
      <c r="I5" s="4"/>
    </row>
    <row r="6" spans="1:9" x14ac:dyDescent="0.3">
      <c r="A6" s="5"/>
      <c r="B6" s="5"/>
      <c r="C6" s="5"/>
      <c r="D6" s="6" t="s">
        <v>8</v>
      </c>
      <c r="E6" s="6" t="s">
        <v>9</v>
      </c>
      <c r="F6" s="6" t="s">
        <v>10</v>
      </c>
      <c r="G6" s="6" t="s">
        <v>8</v>
      </c>
      <c r="H6" s="6" t="s">
        <v>9</v>
      </c>
      <c r="I6" s="6" t="s">
        <v>10</v>
      </c>
    </row>
    <row r="7" spans="1:9" x14ac:dyDescent="0.3">
      <c r="A7" s="7"/>
      <c r="B7" s="7"/>
      <c r="C7" s="7"/>
      <c r="D7" s="6"/>
      <c r="E7" s="6"/>
      <c r="F7" s="6"/>
      <c r="G7" s="6"/>
      <c r="H7" s="6"/>
      <c r="I7" s="6"/>
    </row>
    <row r="8" spans="1:9" x14ac:dyDescent="0.3">
      <c r="A8" s="8" t="s">
        <v>11</v>
      </c>
      <c r="B8" s="8" t="s">
        <v>12</v>
      </c>
      <c r="C8" s="8" t="s">
        <v>13</v>
      </c>
      <c r="D8" s="8" t="s">
        <v>14</v>
      </c>
      <c r="E8" s="8" t="s">
        <v>15</v>
      </c>
      <c r="F8" s="8" t="s">
        <v>16</v>
      </c>
      <c r="G8" s="8" t="s">
        <v>17</v>
      </c>
      <c r="H8" s="8" t="s">
        <v>18</v>
      </c>
      <c r="I8" s="8" t="s">
        <v>19</v>
      </c>
    </row>
    <row r="9" spans="1:9" x14ac:dyDescent="0.3">
      <c r="A9" s="9">
        <v>1</v>
      </c>
      <c r="B9" s="10" t="s">
        <v>20</v>
      </c>
      <c r="C9" s="11" t="s">
        <v>21</v>
      </c>
      <c r="D9" s="12">
        <f>[1]Sheet5!D9</f>
        <v>7</v>
      </c>
      <c r="E9" s="12">
        <f>[1]Sheet5!E9</f>
        <v>1</v>
      </c>
      <c r="F9" s="12">
        <f>+D9+E9</f>
        <v>8</v>
      </c>
      <c r="G9" s="12">
        <f>[1]Sheet4!D9</f>
        <v>2</v>
      </c>
      <c r="H9" s="12">
        <f>[1]Sheet4!E9</f>
        <v>0</v>
      </c>
      <c r="I9" s="12">
        <f>+G9+H9</f>
        <v>2</v>
      </c>
    </row>
    <row r="10" spans="1:9" x14ac:dyDescent="0.3">
      <c r="A10" s="9">
        <v>2</v>
      </c>
      <c r="B10" s="10" t="s">
        <v>22</v>
      </c>
      <c r="C10" s="11" t="s">
        <v>23</v>
      </c>
      <c r="D10" s="12">
        <f>[1]Sheet5!D10</f>
        <v>26</v>
      </c>
      <c r="E10" s="12">
        <f>[1]Sheet5!E10</f>
        <v>11</v>
      </c>
      <c r="F10" s="12">
        <f>+D10+E10</f>
        <v>37</v>
      </c>
      <c r="G10" s="12">
        <f>[1]Sheet4!D10</f>
        <v>7</v>
      </c>
      <c r="H10" s="12">
        <f>[1]Sheet4!E10</f>
        <v>5</v>
      </c>
      <c r="I10" s="12">
        <f>+G10+H10</f>
        <v>12</v>
      </c>
    </row>
    <row r="11" spans="1:9" x14ac:dyDescent="0.3">
      <c r="A11" s="9">
        <v>3</v>
      </c>
      <c r="B11" s="10" t="s">
        <v>24</v>
      </c>
      <c r="C11" s="11" t="s">
        <v>25</v>
      </c>
      <c r="D11" s="12">
        <f>[1]Sheet5!D11</f>
        <v>15</v>
      </c>
      <c r="E11" s="12">
        <f>[1]Sheet5!E11</f>
        <v>2</v>
      </c>
      <c r="F11" s="12">
        <f t="shared" ref="F11:F16" si="0">+D11+E11</f>
        <v>17</v>
      </c>
      <c r="G11" s="12">
        <f>[1]Sheet4!D11</f>
        <v>5</v>
      </c>
      <c r="H11" s="12">
        <f>[1]Sheet4!E11</f>
        <v>1</v>
      </c>
      <c r="I11" s="12">
        <f t="shared" ref="I11:I16" si="1">+G11+H11</f>
        <v>6</v>
      </c>
    </row>
    <row r="12" spans="1:9" x14ac:dyDescent="0.3">
      <c r="A12" s="9">
        <v>4</v>
      </c>
      <c r="B12" s="10" t="s">
        <v>26</v>
      </c>
      <c r="C12" s="11" t="s">
        <v>27</v>
      </c>
      <c r="D12" s="12">
        <f>[1]Sheet5!D12</f>
        <v>8</v>
      </c>
      <c r="E12" s="12">
        <f>[1]Sheet5!E12</f>
        <v>2</v>
      </c>
      <c r="F12" s="12">
        <f t="shared" si="0"/>
        <v>10</v>
      </c>
      <c r="G12" s="12">
        <f>[1]Sheet4!D12</f>
        <v>3</v>
      </c>
      <c r="H12" s="12">
        <f>[1]Sheet4!E12</f>
        <v>1</v>
      </c>
      <c r="I12" s="12">
        <f t="shared" si="1"/>
        <v>4</v>
      </c>
    </row>
    <row r="13" spans="1:9" x14ac:dyDescent="0.3">
      <c r="A13" s="9">
        <v>5</v>
      </c>
      <c r="B13" s="10" t="s">
        <v>28</v>
      </c>
      <c r="C13" s="11" t="s">
        <v>29</v>
      </c>
      <c r="D13" s="12">
        <f>[1]Sheet5!D13</f>
        <v>12</v>
      </c>
      <c r="E13" s="12">
        <f>[1]Sheet5!E13</f>
        <v>2</v>
      </c>
      <c r="F13" s="12">
        <f t="shared" si="0"/>
        <v>14</v>
      </c>
      <c r="G13" s="12">
        <f>[1]Sheet4!D13</f>
        <v>4</v>
      </c>
      <c r="H13" s="12">
        <f>[1]Sheet4!E13</f>
        <v>0</v>
      </c>
      <c r="I13" s="12">
        <f t="shared" si="1"/>
        <v>4</v>
      </c>
    </row>
    <row r="14" spans="1:9" x14ac:dyDescent="0.3">
      <c r="A14" s="9">
        <v>6</v>
      </c>
      <c r="B14" s="10" t="s">
        <v>30</v>
      </c>
      <c r="C14" s="11" t="s">
        <v>31</v>
      </c>
      <c r="D14" s="12">
        <f>[1]Sheet5!D14</f>
        <v>11</v>
      </c>
      <c r="E14" s="12">
        <f>[1]Sheet5!E14</f>
        <v>0</v>
      </c>
      <c r="F14" s="12">
        <f t="shared" si="0"/>
        <v>11</v>
      </c>
      <c r="G14" s="12">
        <f>[1]Sheet4!D14</f>
        <v>6</v>
      </c>
      <c r="H14" s="12">
        <f>[1]Sheet4!E14</f>
        <v>0</v>
      </c>
      <c r="I14" s="12">
        <f t="shared" si="1"/>
        <v>6</v>
      </c>
    </row>
    <row r="15" spans="1:9" x14ac:dyDescent="0.3">
      <c r="A15" s="9">
        <v>7</v>
      </c>
      <c r="B15" s="10" t="s">
        <v>32</v>
      </c>
      <c r="C15" s="11" t="s">
        <v>33</v>
      </c>
      <c r="D15" s="12">
        <f>[1]Sheet5!D15</f>
        <v>7</v>
      </c>
      <c r="E15" s="12">
        <f>[1]Sheet5!E15</f>
        <v>0</v>
      </c>
      <c r="F15" s="12">
        <f t="shared" si="0"/>
        <v>7</v>
      </c>
      <c r="G15" s="12">
        <f>[1]Sheet4!D15</f>
        <v>2</v>
      </c>
      <c r="H15" s="12">
        <f>[1]Sheet4!E15</f>
        <v>0</v>
      </c>
      <c r="I15" s="12">
        <f t="shared" si="1"/>
        <v>2</v>
      </c>
    </row>
    <row r="16" spans="1:9" x14ac:dyDescent="0.3">
      <c r="A16" s="9">
        <v>8</v>
      </c>
      <c r="B16" s="10" t="s">
        <v>34</v>
      </c>
      <c r="C16" s="11" t="s">
        <v>35</v>
      </c>
      <c r="D16" s="12">
        <f>[1]Sheet5!D16</f>
        <v>6</v>
      </c>
      <c r="E16" s="12">
        <f>[1]Sheet5!E16</f>
        <v>2</v>
      </c>
      <c r="F16" s="12">
        <f t="shared" si="0"/>
        <v>8</v>
      </c>
      <c r="G16" s="12">
        <f>[1]Sheet4!D16</f>
        <v>1</v>
      </c>
      <c r="H16" s="12">
        <f>[1]Sheet4!E16</f>
        <v>4</v>
      </c>
      <c r="I16" s="12">
        <f t="shared" si="1"/>
        <v>5</v>
      </c>
    </row>
    <row r="17" spans="1:16" x14ac:dyDescent="0.3">
      <c r="A17" s="13" t="s">
        <v>10</v>
      </c>
      <c r="B17" s="14"/>
      <c r="C17" s="15"/>
      <c r="D17" s="12">
        <f t="shared" ref="D17:I17" si="2">SUM(D9:D16)</f>
        <v>92</v>
      </c>
      <c r="E17" s="12">
        <f t="shared" si="2"/>
        <v>20</v>
      </c>
      <c r="F17" s="12">
        <f t="shared" si="2"/>
        <v>112</v>
      </c>
      <c r="G17" s="12">
        <f t="shared" si="2"/>
        <v>30</v>
      </c>
      <c r="H17" s="12">
        <f t="shared" si="2"/>
        <v>11</v>
      </c>
      <c r="I17" s="12">
        <f t="shared" si="2"/>
        <v>41</v>
      </c>
    </row>
    <row r="18" spans="1:16" x14ac:dyDescent="0.3">
      <c r="A18" s="16" t="s">
        <v>36</v>
      </c>
      <c r="B18" s="16"/>
    </row>
    <row r="20" spans="1:16" s="18" customFormat="1" x14ac:dyDescent="0.3">
      <c r="A20" s="17"/>
      <c r="B20" s="17"/>
    </row>
    <row r="21" spans="1:16" s="18" customFormat="1" ht="31.5" customHeight="1" x14ac:dyDescent="0.3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</row>
    <row r="22" spans="1:16" s="18" customFormat="1" x14ac:dyDescent="0.3">
      <c r="A22" s="17"/>
      <c r="B22" s="17"/>
    </row>
    <row r="23" spans="1:16" s="18" customFormat="1" x14ac:dyDescent="0.3">
      <c r="A23" s="17"/>
      <c r="B23" s="17"/>
    </row>
    <row r="24" spans="1:16" s="18" customFormat="1" x14ac:dyDescent="0.3">
      <c r="A24" s="17"/>
      <c r="B24" s="17"/>
    </row>
    <row r="25" spans="1:16" s="18" customFormat="1" x14ac:dyDescent="0.3">
      <c r="A25" s="20"/>
      <c r="B25" s="20"/>
    </row>
    <row r="26" spans="1:16" s="18" customFormat="1" x14ac:dyDescent="0.3">
      <c r="A26" s="20"/>
      <c r="B26" s="20"/>
    </row>
    <row r="27" spans="1:16" s="18" customFormat="1" x14ac:dyDescent="0.3"/>
    <row r="28" spans="1:16" s="18" customFormat="1" x14ac:dyDescent="0.3"/>
    <row r="29" spans="1:16" s="18" customFormat="1" x14ac:dyDescent="0.3"/>
    <row r="30" spans="1:16" s="18" customFormat="1" x14ac:dyDescent="0.3"/>
    <row r="31" spans="1:16" s="18" customFormat="1" x14ac:dyDescent="0.3"/>
    <row r="32" spans="1:16" s="18" customFormat="1" x14ac:dyDescent="0.3"/>
    <row r="33" s="18" customFormat="1" x14ac:dyDescent="0.3"/>
    <row r="34" s="18" customFormat="1" x14ac:dyDescent="0.3"/>
    <row r="35" s="18" customFormat="1" x14ac:dyDescent="0.3"/>
    <row r="36" s="18" customFormat="1" x14ac:dyDescent="0.3"/>
    <row r="37" s="18" customFormat="1" x14ac:dyDescent="0.3"/>
    <row r="38" s="18" customFormat="1" x14ac:dyDescent="0.3"/>
    <row r="39" s="18" customFormat="1" x14ac:dyDescent="0.3"/>
    <row r="40" s="18" customFormat="1" x14ac:dyDescent="0.3"/>
    <row r="41" s="18" customFormat="1" x14ac:dyDescent="0.3"/>
    <row r="42" s="18" customFormat="1" x14ac:dyDescent="0.3"/>
    <row r="43" s="18" customFormat="1" x14ac:dyDescent="0.3"/>
    <row r="44" s="18" customFormat="1" x14ac:dyDescent="0.3"/>
    <row r="45" s="18" customFormat="1" x14ac:dyDescent="0.3"/>
    <row r="46" s="18" customFormat="1" x14ac:dyDescent="0.3"/>
    <row r="47" s="18" customFormat="1" x14ac:dyDescent="0.3"/>
    <row r="48" s="18" customFormat="1" x14ac:dyDescent="0.3"/>
    <row r="49" s="18" customFormat="1" x14ac:dyDescent="0.3"/>
    <row r="50" s="18" customFormat="1" x14ac:dyDescent="0.3"/>
    <row r="51" s="18" customFormat="1" x14ac:dyDescent="0.3"/>
    <row r="52" s="18" customFormat="1" x14ac:dyDescent="0.3"/>
    <row r="53" s="18" customFormat="1" x14ac:dyDescent="0.3"/>
    <row r="54" s="18" customFormat="1" x14ac:dyDescent="0.3"/>
    <row r="55" s="18" customFormat="1" x14ac:dyDescent="0.3"/>
    <row r="56" s="18" customFormat="1" x14ac:dyDescent="0.3"/>
    <row r="57" s="18" customFormat="1" x14ac:dyDescent="0.3"/>
    <row r="58" s="18" customFormat="1" x14ac:dyDescent="0.3"/>
    <row r="59" s="18" customFormat="1" x14ac:dyDescent="0.3"/>
    <row r="60" s="18" customFormat="1" x14ac:dyDescent="0.3"/>
    <row r="61" s="18" customFormat="1" x14ac:dyDescent="0.3"/>
    <row r="62" s="18" customFormat="1" x14ac:dyDescent="0.3"/>
    <row r="63" s="18" customFormat="1" x14ac:dyDescent="0.3"/>
    <row r="64" s="18" customFormat="1" x14ac:dyDescent="0.3"/>
    <row r="65" s="18" customFormat="1" x14ac:dyDescent="0.3"/>
    <row r="66" s="18" customFormat="1" x14ac:dyDescent="0.3"/>
    <row r="67" s="18" customFormat="1" x14ac:dyDescent="0.3"/>
    <row r="68" s="18" customFormat="1" x14ac:dyDescent="0.3"/>
    <row r="69" s="18" customFormat="1" x14ac:dyDescent="0.3"/>
    <row r="70" s="18" customFormat="1" x14ac:dyDescent="0.3"/>
    <row r="71" s="18" customFormat="1" x14ac:dyDescent="0.3"/>
    <row r="72" s="18" customFormat="1" x14ac:dyDescent="0.3"/>
    <row r="73" s="18" customFormat="1" x14ac:dyDescent="0.3"/>
    <row r="74" s="18" customFormat="1" x14ac:dyDescent="0.3"/>
    <row r="75" s="18" customFormat="1" x14ac:dyDescent="0.3"/>
    <row r="76" s="18" customFormat="1" x14ac:dyDescent="0.3"/>
    <row r="77" s="18" customFormat="1" x14ac:dyDescent="0.3"/>
    <row r="78" s="18" customFormat="1" x14ac:dyDescent="0.3"/>
    <row r="79" s="18" customFormat="1" x14ac:dyDescent="0.3"/>
    <row r="80" s="18" customFormat="1" x14ac:dyDescent="0.3"/>
    <row r="81" s="18" customFormat="1" x14ac:dyDescent="0.3"/>
    <row r="82" s="18" customFormat="1" x14ac:dyDescent="0.3"/>
    <row r="83" s="18" customFormat="1" x14ac:dyDescent="0.3"/>
    <row r="84" s="18" customFormat="1" x14ac:dyDescent="0.3"/>
    <row r="85" s="18" customFormat="1" x14ac:dyDescent="0.3"/>
    <row r="86" s="18" customFormat="1" x14ac:dyDescent="0.3"/>
    <row r="87" s="18" customFormat="1" x14ac:dyDescent="0.3"/>
    <row r="88" s="18" customFormat="1" x14ac:dyDescent="0.3"/>
    <row r="89" s="18" customFormat="1" x14ac:dyDescent="0.3"/>
    <row r="90" s="18" customFormat="1" x14ac:dyDescent="0.3"/>
    <row r="91" s="18" customFormat="1" x14ac:dyDescent="0.3"/>
    <row r="92" s="18" customFormat="1" x14ac:dyDescent="0.3"/>
    <row r="93" s="18" customFormat="1" x14ac:dyDescent="0.3"/>
    <row r="94" s="18" customFormat="1" x14ac:dyDescent="0.3"/>
    <row r="95" s="18" customFormat="1" x14ac:dyDescent="0.3"/>
    <row r="96" s="18" customFormat="1" x14ac:dyDescent="0.3"/>
    <row r="97" s="18" customFormat="1" x14ac:dyDescent="0.3"/>
    <row r="98" s="18" customFormat="1" x14ac:dyDescent="0.3"/>
    <row r="99" s="18" customFormat="1" x14ac:dyDescent="0.3"/>
    <row r="100" s="18" customFormat="1" x14ac:dyDescent="0.3"/>
    <row r="101" s="18" customFormat="1" x14ac:dyDescent="0.3"/>
    <row r="102" s="18" customFormat="1" x14ac:dyDescent="0.3"/>
    <row r="103" s="18" customFormat="1" x14ac:dyDescent="0.3"/>
    <row r="104" s="18" customFormat="1" x14ac:dyDescent="0.3"/>
    <row r="105" s="18" customFormat="1" x14ac:dyDescent="0.3"/>
    <row r="106" s="18" customFormat="1" x14ac:dyDescent="0.3"/>
    <row r="107" s="18" customFormat="1" x14ac:dyDescent="0.3"/>
    <row r="108" s="18" customFormat="1" x14ac:dyDescent="0.3"/>
    <row r="109" s="18" customFormat="1" x14ac:dyDescent="0.3"/>
    <row r="110" s="18" customFormat="1" x14ac:dyDescent="0.3"/>
    <row r="111" s="18" customFormat="1" x14ac:dyDescent="0.3"/>
    <row r="112" s="18" customFormat="1" x14ac:dyDescent="0.3"/>
    <row r="113" s="18" customFormat="1" x14ac:dyDescent="0.3"/>
    <row r="114" s="18" customFormat="1" x14ac:dyDescent="0.3"/>
  </sheetData>
  <mergeCells count="16">
    <mergeCell ref="F6:F7"/>
    <mergeCell ref="G6:G7"/>
    <mergeCell ref="H6:H7"/>
    <mergeCell ref="I6:I7"/>
    <mergeCell ref="A17:C17"/>
    <mergeCell ref="A21:P21"/>
    <mergeCell ref="A1:I1"/>
    <mergeCell ref="A2:I2"/>
    <mergeCell ref="A3:I3"/>
    <mergeCell ref="A5:A7"/>
    <mergeCell ref="B5:B7"/>
    <mergeCell ref="C5:C7"/>
    <mergeCell ref="D5:F5"/>
    <mergeCell ref="G5:I5"/>
    <mergeCell ref="D6:D7"/>
    <mergeCell ref="E6:E7"/>
  </mergeCells>
  <pageMargins left="1.4960629921259843" right="0.70866141732283472" top="0.74803149606299213" bottom="0.35433070866141736" header="0.31496062992125984" footer="0.31496062992125984"/>
  <pageSetup paperSize="1000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Varadila Amalia varadilaa</dc:creator>
  <cp:lastModifiedBy>Varadila Amalia varadilaa</cp:lastModifiedBy>
  <dcterms:created xsi:type="dcterms:W3CDTF">2025-03-12T05:59:41Z</dcterms:created>
  <dcterms:modified xsi:type="dcterms:W3CDTF">2025-03-12T05:59:49Z</dcterms:modified>
</cp:coreProperties>
</file>