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tatistik\2025\Pengumpulan DSS 2024\DATA OPD 2024\Dinas Pertanian\DSS DISTAN_UPLOAD\"/>
    </mc:Choice>
  </mc:AlternateContent>
  <xr:revisionPtr revIDLastSave="0" documentId="8_{3FA17571-061B-455F-BC1C-5C694763E94E}" xr6:coauthVersionLast="47" xr6:coauthVersionMax="47" xr10:uidLastSave="{00000000-0000-0000-0000-000000000000}"/>
  <bookViews>
    <workbookView xWindow="-108" yWindow="-108" windowWidth="23256" windowHeight="12456" xr2:uid="{C1B17628-D8FB-464C-A20C-47ACE016A70D}"/>
  </bookViews>
  <sheets>
    <sheet name="34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5" i="1" l="1"/>
  <c r="F15" i="1"/>
</calcChain>
</file>

<file path=xl/sharedStrings.xml><?xml version="1.0" encoding="utf-8"?>
<sst xmlns="http://schemas.openxmlformats.org/spreadsheetml/2006/main" count="37" uniqueCount="36">
  <si>
    <t>Data Produktifitas Aren</t>
  </si>
  <si>
    <t>Menurut Kecamatan</t>
  </si>
  <si>
    <t>Per 31 Desember 2024</t>
  </si>
  <si>
    <t>No</t>
  </si>
  <si>
    <t>Kode Wilayah</t>
  </si>
  <si>
    <t>Kecamatan</t>
  </si>
  <si>
    <r>
      <rPr>
        <sz val="11"/>
        <color indexed="8"/>
        <rFont val="Calibri"/>
        <family val="2"/>
      </rPr>
      <t>Luas Panen (M</t>
    </r>
    <r>
      <rPr>
        <vertAlign val="superscript"/>
        <sz val="11"/>
        <color indexed="8"/>
        <rFont val="Calibri"/>
        <family val="2"/>
      </rPr>
      <t>2</t>
    </r>
    <r>
      <rPr>
        <sz val="11"/>
        <color indexed="8"/>
        <rFont val="Calibri"/>
        <family val="2"/>
      </rPr>
      <t>)</t>
    </r>
  </si>
  <si>
    <t>Produksi (Ton)</t>
  </si>
  <si>
    <t>(1)</t>
  </si>
  <si>
    <t>(2)</t>
  </si>
  <si>
    <t>(3)</t>
  </si>
  <si>
    <t>(4)</t>
  </si>
  <si>
    <t>52.07.01</t>
  </si>
  <si>
    <t>Jereweh</t>
  </si>
  <si>
    <t>52.07.02</t>
  </si>
  <si>
    <t>Taliwang</t>
  </si>
  <si>
    <t>52.07.03</t>
  </si>
  <si>
    <t>Seteluk</t>
  </si>
  <si>
    <t>52.07.04</t>
  </si>
  <si>
    <t>Sekongkang</t>
  </si>
  <si>
    <t>52.07.05</t>
  </si>
  <si>
    <t>Brang Rea</t>
  </si>
  <si>
    <t>52.07.06</t>
  </si>
  <si>
    <t>Poto Tano</t>
  </si>
  <si>
    <t>52.07.07</t>
  </si>
  <si>
    <t>Brang Ene</t>
  </si>
  <si>
    <t>52.07.08</t>
  </si>
  <si>
    <t>Maluk</t>
  </si>
  <si>
    <t>Total</t>
  </si>
  <si>
    <t>Sumber : Dinas Pertanian</t>
  </si>
  <si>
    <t>Konsep :</t>
  </si>
  <si>
    <t>Definisi :</t>
  </si>
  <si>
    <t>Klasifikasi:</t>
  </si>
  <si>
    <t>Ukuran:</t>
  </si>
  <si>
    <t>Satuan:</t>
  </si>
  <si>
    <t>Sumber Definisi: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</si>
</sst>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vertAlign val="superscript"/>
      <sz val="11"/>
      <color indexed="8"/>
      <name val="Calibri"/>
      <family val="2"/>
    </font>
    <font>
      <sz val="11"/>
      <color rgb="FF3B3B3B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5" fillId="0" borderId="0"/>
  </cellStyleXfs>
  <cellXfs count="1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quotePrefix="1" applyBorder="1" applyAlignment="1">
      <alignment horizontal="center" vertical="center"/>
    </xf>
    <xf numFmtId="0" fontId="1" fillId="0" borderId="1" xfId="0" applyFont="1" applyBorder="1">
      <alignment vertical="center"/>
    </xf>
    <xf numFmtId="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1" applyAlignment="1">
      <alignment vertical="center"/>
    </xf>
    <xf numFmtId="0" fontId="5" fillId="0" borderId="0" xfId="1"/>
  </cellXfs>
  <cellStyles count="2">
    <cellStyle name="Normal" xfId="0" builtinId="0"/>
    <cellStyle name="Normal 2" xfId="1" xr:uid="{CEE29562-1705-4B2E-8FAE-2E90AADED69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75EFDD-9BC0-49E1-A095-95BDFCCF311F}">
  <dimension ref="C1:G45"/>
  <sheetViews>
    <sheetView tabSelected="1" workbookViewId="0">
      <selection activeCell="A25" sqref="A25:XFD45"/>
    </sheetView>
  </sheetViews>
  <sheetFormatPr defaultRowHeight="14.4"/>
  <cols>
    <col min="4" max="7" width="17.6640625" customWidth="1"/>
    <col min="260" max="263" width="17.6640625" customWidth="1"/>
    <col min="516" max="519" width="17.6640625" customWidth="1"/>
    <col min="772" max="775" width="17.6640625" customWidth="1"/>
    <col min="1028" max="1031" width="17.6640625" customWidth="1"/>
    <col min="1284" max="1287" width="17.6640625" customWidth="1"/>
    <col min="1540" max="1543" width="17.6640625" customWidth="1"/>
    <col min="1796" max="1799" width="17.6640625" customWidth="1"/>
    <col min="2052" max="2055" width="17.6640625" customWidth="1"/>
    <col min="2308" max="2311" width="17.6640625" customWidth="1"/>
    <col min="2564" max="2567" width="17.6640625" customWidth="1"/>
    <col min="2820" max="2823" width="17.6640625" customWidth="1"/>
    <col min="3076" max="3079" width="17.6640625" customWidth="1"/>
    <col min="3332" max="3335" width="17.6640625" customWidth="1"/>
    <col min="3588" max="3591" width="17.6640625" customWidth="1"/>
    <col min="3844" max="3847" width="17.6640625" customWidth="1"/>
    <col min="4100" max="4103" width="17.6640625" customWidth="1"/>
    <col min="4356" max="4359" width="17.6640625" customWidth="1"/>
    <col min="4612" max="4615" width="17.6640625" customWidth="1"/>
    <col min="4868" max="4871" width="17.6640625" customWidth="1"/>
    <col min="5124" max="5127" width="17.6640625" customWidth="1"/>
    <col min="5380" max="5383" width="17.6640625" customWidth="1"/>
    <col min="5636" max="5639" width="17.6640625" customWidth="1"/>
    <col min="5892" max="5895" width="17.6640625" customWidth="1"/>
    <col min="6148" max="6151" width="17.6640625" customWidth="1"/>
    <col min="6404" max="6407" width="17.6640625" customWidth="1"/>
    <col min="6660" max="6663" width="17.6640625" customWidth="1"/>
    <col min="6916" max="6919" width="17.6640625" customWidth="1"/>
    <col min="7172" max="7175" width="17.6640625" customWidth="1"/>
    <col min="7428" max="7431" width="17.6640625" customWidth="1"/>
    <col min="7684" max="7687" width="17.6640625" customWidth="1"/>
    <col min="7940" max="7943" width="17.6640625" customWidth="1"/>
    <col min="8196" max="8199" width="17.6640625" customWidth="1"/>
    <col min="8452" max="8455" width="17.6640625" customWidth="1"/>
    <col min="8708" max="8711" width="17.6640625" customWidth="1"/>
    <col min="8964" max="8967" width="17.6640625" customWidth="1"/>
    <col min="9220" max="9223" width="17.6640625" customWidth="1"/>
    <col min="9476" max="9479" width="17.6640625" customWidth="1"/>
    <col min="9732" max="9735" width="17.6640625" customWidth="1"/>
    <col min="9988" max="9991" width="17.6640625" customWidth="1"/>
    <col min="10244" max="10247" width="17.6640625" customWidth="1"/>
    <col min="10500" max="10503" width="17.6640625" customWidth="1"/>
    <col min="10756" max="10759" width="17.6640625" customWidth="1"/>
    <col min="11012" max="11015" width="17.6640625" customWidth="1"/>
    <col min="11268" max="11271" width="17.6640625" customWidth="1"/>
    <col min="11524" max="11527" width="17.6640625" customWidth="1"/>
    <col min="11780" max="11783" width="17.6640625" customWidth="1"/>
    <col min="12036" max="12039" width="17.6640625" customWidth="1"/>
    <col min="12292" max="12295" width="17.6640625" customWidth="1"/>
    <col min="12548" max="12551" width="17.6640625" customWidth="1"/>
    <col min="12804" max="12807" width="17.6640625" customWidth="1"/>
    <col min="13060" max="13063" width="17.6640625" customWidth="1"/>
    <col min="13316" max="13319" width="17.6640625" customWidth="1"/>
    <col min="13572" max="13575" width="17.6640625" customWidth="1"/>
    <col min="13828" max="13831" width="17.6640625" customWidth="1"/>
    <col min="14084" max="14087" width="17.6640625" customWidth="1"/>
    <col min="14340" max="14343" width="17.6640625" customWidth="1"/>
    <col min="14596" max="14599" width="17.6640625" customWidth="1"/>
    <col min="14852" max="14855" width="17.6640625" customWidth="1"/>
    <col min="15108" max="15111" width="17.6640625" customWidth="1"/>
    <col min="15364" max="15367" width="17.6640625" customWidth="1"/>
    <col min="15620" max="15623" width="17.6640625" customWidth="1"/>
    <col min="15876" max="15879" width="17.6640625" customWidth="1"/>
    <col min="16132" max="16135" width="17.6640625" customWidth="1"/>
  </cols>
  <sheetData>
    <row r="1" spans="3:7">
      <c r="C1" s="1" t="s">
        <v>0</v>
      </c>
      <c r="D1" s="2"/>
      <c r="E1" s="2"/>
      <c r="F1" s="2"/>
      <c r="G1" s="2"/>
    </row>
    <row r="2" spans="3:7">
      <c r="C2" s="2" t="s">
        <v>1</v>
      </c>
      <c r="D2" s="2"/>
      <c r="E2" s="2"/>
      <c r="F2" s="2"/>
      <c r="G2" s="2"/>
    </row>
    <row r="3" spans="3:7">
      <c r="C3" s="1" t="s">
        <v>2</v>
      </c>
      <c r="D3" s="2"/>
      <c r="E3" s="2"/>
      <c r="F3" s="2"/>
      <c r="G3" s="2"/>
    </row>
    <row r="5" spans="3:7" ht="16.2">
      <c r="C5" s="3" t="s">
        <v>3</v>
      </c>
      <c r="D5" s="4" t="s">
        <v>4</v>
      </c>
      <c r="E5" s="3" t="s">
        <v>5</v>
      </c>
      <c r="F5" s="5" t="s">
        <v>6</v>
      </c>
      <c r="G5" s="6" t="s">
        <v>7</v>
      </c>
    </row>
    <row r="6" spans="3:7">
      <c r="C6" s="7" t="s">
        <v>8</v>
      </c>
      <c r="D6" s="7" t="s">
        <v>9</v>
      </c>
      <c r="E6" s="7" t="s">
        <v>10</v>
      </c>
      <c r="F6" s="7" t="s">
        <v>10</v>
      </c>
      <c r="G6" s="7" t="s">
        <v>11</v>
      </c>
    </row>
    <row r="7" spans="3:7">
      <c r="C7" s="4">
        <v>1</v>
      </c>
      <c r="D7" s="4" t="s">
        <v>12</v>
      </c>
      <c r="E7" s="8" t="s">
        <v>13</v>
      </c>
      <c r="F7" s="3">
        <v>3</v>
      </c>
      <c r="G7" s="9">
        <v>2.5156000000000001</v>
      </c>
    </row>
    <row r="8" spans="3:7">
      <c r="C8" s="4">
        <v>2</v>
      </c>
      <c r="D8" s="4" t="s">
        <v>14</v>
      </c>
      <c r="E8" s="8" t="s">
        <v>15</v>
      </c>
      <c r="F8" s="3">
        <v>27</v>
      </c>
      <c r="G8" s="9">
        <v>34.530299999999997</v>
      </c>
    </row>
    <row r="9" spans="3:7">
      <c r="C9" s="4">
        <v>3</v>
      </c>
      <c r="D9" s="4" t="s">
        <v>16</v>
      </c>
      <c r="E9" s="8" t="s">
        <v>17</v>
      </c>
      <c r="F9" s="3">
        <v>2</v>
      </c>
      <c r="G9" s="9">
        <v>1.7452000000000001</v>
      </c>
    </row>
    <row r="10" spans="3:7">
      <c r="C10" s="4">
        <v>4</v>
      </c>
      <c r="D10" s="4" t="s">
        <v>18</v>
      </c>
      <c r="E10" s="8" t="s">
        <v>19</v>
      </c>
      <c r="F10" s="3">
        <v>5</v>
      </c>
      <c r="G10" s="9">
        <v>4.1925999999999997</v>
      </c>
    </row>
    <row r="11" spans="3:7">
      <c r="C11" s="4">
        <v>5</v>
      </c>
      <c r="D11" s="4" t="s">
        <v>20</v>
      </c>
      <c r="E11" s="8" t="s">
        <v>21</v>
      </c>
      <c r="F11" s="3">
        <v>40</v>
      </c>
      <c r="G11" s="9">
        <v>34.834400000000002</v>
      </c>
    </row>
    <row r="12" spans="3:7">
      <c r="C12" s="4">
        <v>6</v>
      </c>
      <c r="D12" s="4" t="s">
        <v>22</v>
      </c>
      <c r="E12" s="8" t="s">
        <v>23</v>
      </c>
      <c r="F12" s="3">
        <v>0</v>
      </c>
      <c r="G12" s="9">
        <v>0</v>
      </c>
    </row>
    <row r="13" spans="3:7">
      <c r="C13" s="4">
        <v>7</v>
      </c>
      <c r="D13" s="4" t="s">
        <v>24</v>
      </c>
      <c r="E13" s="8" t="s">
        <v>25</v>
      </c>
      <c r="F13" s="3">
        <v>23</v>
      </c>
      <c r="G13" s="9">
        <v>22.023</v>
      </c>
    </row>
    <row r="14" spans="3:7">
      <c r="C14" s="4">
        <v>8</v>
      </c>
      <c r="D14" s="4" t="s">
        <v>26</v>
      </c>
      <c r="E14" s="8" t="s">
        <v>27</v>
      </c>
      <c r="F14" s="3">
        <v>0</v>
      </c>
      <c r="G14" s="9">
        <v>0</v>
      </c>
    </row>
    <row r="15" spans="3:7">
      <c r="C15" s="10" t="s">
        <v>28</v>
      </c>
      <c r="D15" s="10"/>
      <c r="E15" s="10"/>
      <c r="F15" s="3">
        <f>SUM(F7:F14)</f>
        <v>100</v>
      </c>
      <c r="G15" s="9">
        <f>SUM(G7:G14)</f>
        <v>99.841099999999983</v>
      </c>
    </row>
    <row r="16" spans="3:7">
      <c r="C16" s="11" t="s">
        <v>29</v>
      </c>
    </row>
    <row r="17" spans="3:6">
      <c r="C17" s="11"/>
    </row>
    <row r="18" spans="3:6">
      <c r="C18" s="11" t="s">
        <v>30</v>
      </c>
    </row>
    <row r="19" spans="3:6">
      <c r="C19" s="11" t="s">
        <v>31</v>
      </c>
    </row>
    <row r="20" spans="3:6">
      <c r="C20" s="12" t="s">
        <v>32</v>
      </c>
    </row>
    <row r="21" spans="3:6">
      <c r="C21" s="11" t="s">
        <v>33</v>
      </c>
    </row>
    <row r="22" spans="3:6">
      <c r="C22" s="11" t="s">
        <v>34</v>
      </c>
    </row>
    <row r="23" spans="3:6">
      <c r="C23" s="11" t="s">
        <v>35</v>
      </c>
    </row>
    <row r="25" spans="3:6" s="14" customFormat="1" ht="15.6">
      <c r="C25" s="13"/>
      <c r="D25" s="13"/>
      <c r="E25" s="13"/>
      <c r="F25" s="13"/>
    </row>
    <row r="26" spans="3:6" s="14" customFormat="1" ht="15.6">
      <c r="C26" s="13"/>
      <c r="D26" s="13"/>
      <c r="E26" s="13"/>
      <c r="F26" s="13"/>
    </row>
    <row r="27" spans="3:6" s="14" customFormat="1" ht="15.6">
      <c r="C27" s="13"/>
      <c r="D27" s="13"/>
      <c r="E27" s="13"/>
      <c r="F27" s="13"/>
    </row>
    <row r="28" spans="3:6" s="14" customFormat="1" ht="15.6">
      <c r="C28" s="13"/>
      <c r="D28" s="13"/>
      <c r="E28" s="13"/>
      <c r="F28" s="13"/>
    </row>
    <row r="29" spans="3:6" s="14" customFormat="1" ht="15.6">
      <c r="C29" s="13"/>
      <c r="D29" s="13"/>
      <c r="E29" s="13"/>
      <c r="F29" s="13"/>
    </row>
    <row r="30" spans="3:6" s="14" customFormat="1" ht="15.6">
      <c r="C30" s="13"/>
      <c r="D30" s="13"/>
      <c r="E30" s="13"/>
      <c r="F30" s="13"/>
    </row>
    <row r="31" spans="3:6" s="14" customFormat="1" ht="15.6">
      <c r="C31" s="13"/>
      <c r="D31" s="13"/>
      <c r="E31" s="13"/>
      <c r="F31" s="13"/>
    </row>
    <row r="32" spans="3:6" s="14" customFormat="1" ht="15.6">
      <c r="C32" s="13"/>
      <c r="D32" s="13"/>
      <c r="E32" s="13"/>
      <c r="F32" s="13"/>
    </row>
    <row r="33" spans="3:6" s="14" customFormat="1" ht="15.6">
      <c r="C33" s="13"/>
      <c r="D33" s="13"/>
      <c r="E33" s="13"/>
      <c r="F33" s="13"/>
    </row>
    <row r="34" spans="3:6" s="14" customFormat="1" ht="15.6">
      <c r="C34" s="13"/>
      <c r="D34" s="13"/>
      <c r="E34" s="13"/>
      <c r="F34" s="13"/>
    </row>
    <row r="35" spans="3:6" s="14" customFormat="1" ht="15.6">
      <c r="C35" s="13"/>
      <c r="D35" s="13"/>
      <c r="E35" s="13"/>
      <c r="F35" s="13"/>
    </row>
    <row r="36" spans="3:6" s="14" customFormat="1" ht="15.6">
      <c r="C36" s="13"/>
      <c r="D36" s="13"/>
      <c r="E36" s="13"/>
      <c r="F36" s="13"/>
    </row>
    <row r="37" spans="3:6" s="14" customFormat="1" ht="15.6">
      <c r="C37" s="13"/>
      <c r="D37" s="13"/>
      <c r="E37" s="13"/>
      <c r="F37" s="13"/>
    </row>
    <row r="38" spans="3:6" s="14" customFormat="1" ht="15.6">
      <c r="C38" s="13"/>
      <c r="D38" s="13"/>
      <c r="E38" s="13"/>
      <c r="F38" s="13"/>
    </row>
    <row r="39" spans="3:6" s="14" customFormat="1" ht="15.6">
      <c r="C39" s="13"/>
      <c r="D39" s="13"/>
      <c r="E39" s="13"/>
      <c r="F39" s="13"/>
    </row>
    <row r="40" spans="3:6" s="14" customFormat="1" ht="15.6">
      <c r="C40" s="13"/>
      <c r="D40" s="13"/>
      <c r="E40" s="13"/>
      <c r="F40" s="13"/>
    </row>
    <row r="41" spans="3:6" s="14" customFormat="1" ht="15.6">
      <c r="C41" s="13"/>
      <c r="D41" s="13"/>
      <c r="E41" s="13"/>
      <c r="F41" s="13"/>
    </row>
    <row r="42" spans="3:6" s="14" customFormat="1" ht="15.6">
      <c r="C42" s="13"/>
      <c r="D42" s="13"/>
      <c r="E42" s="13"/>
      <c r="F42" s="13"/>
    </row>
    <row r="43" spans="3:6" s="14" customFormat="1" ht="15.6">
      <c r="C43" s="13"/>
      <c r="D43" s="13"/>
      <c r="E43" s="13"/>
      <c r="F43" s="13"/>
    </row>
    <row r="44" spans="3:6" s="14" customFormat="1" ht="15.6">
      <c r="C44" s="13"/>
      <c r="D44" s="13"/>
      <c r="E44" s="13"/>
      <c r="F44" s="13"/>
    </row>
    <row r="45" spans="3:6" s="14" customFormat="1" ht="15.6">
      <c r="C45" s="13"/>
      <c r="D45" s="13"/>
      <c r="E45" s="13"/>
      <c r="F45" s="13"/>
    </row>
  </sheetData>
  <mergeCells count="4">
    <mergeCell ref="C1:G1"/>
    <mergeCell ref="C2:G2"/>
    <mergeCell ref="C3:G3"/>
    <mergeCell ref="C15:E1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346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Varadila Amalia varadilaa</dc:creator>
  <cp:lastModifiedBy>Varadila Amalia varadilaa</cp:lastModifiedBy>
  <dcterms:created xsi:type="dcterms:W3CDTF">2025-03-18T03:52:46Z</dcterms:created>
  <dcterms:modified xsi:type="dcterms:W3CDTF">2025-03-18T03:52:54Z</dcterms:modified>
</cp:coreProperties>
</file>