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Tenaga Kerja dan Transmigrasi\DSS DISNAKERTRANS_UPLOAD\"/>
    </mc:Choice>
  </mc:AlternateContent>
  <xr:revisionPtr revIDLastSave="0" documentId="8_{FF401FED-578D-424C-B5EF-F4344FF6DF32}" xr6:coauthVersionLast="47" xr6:coauthVersionMax="47" xr10:uidLastSave="{00000000-0000-0000-0000-000000000000}"/>
  <bookViews>
    <workbookView xWindow="-108" yWindow="-108" windowWidth="23256" windowHeight="12456" xr2:uid="{73C664C8-DE75-49FC-95CA-1269CEB2A4CF}"/>
  </bookViews>
  <sheets>
    <sheet name="Data PPTK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1" i="1" l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B41" i="1" s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</calcChain>
</file>

<file path=xl/sharedStrings.xml><?xml version="1.0" encoding="utf-8"?>
<sst xmlns="http://schemas.openxmlformats.org/spreadsheetml/2006/main" count="337" uniqueCount="281">
  <si>
    <t>NO</t>
  </si>
  <si>
    <t>NAMA PPTKIS</t>
  </si>
  <si>
    <t>JUMLAH</t>
  </si>
  <si>
    <t>JAN.</t>
  </si>
  <si>
    <t>FEB.</t>
  </si>
  <si>
    <t>MARET</t>
  </si>
  <si>
    <t>APRIL</t>
  </si>
  <si>
    <t>MEI</t>
  </si>
  <si>
    <t>JUNI</t>
  </si>
  <si>
    <t>JULI</t>
  </si>
  <si>
    <t>AGUST.</t>
  </si>
  <si>
    <t>SEPT.</t>
  </si>
  <si>
    <t>OKT.</t>
  </si>
  <si>
    <t>NOV.</t>
  </si>
  <si>
    <t>DES</t>
  </si>
  <si>
    <t>L</t>
  </si>
  <si>
    <t>P</t>
  </si>
  <si>
    <t>PT. PRATAMA LAHJI MANDIRI</t>
  </si>
  <si>
    <t>PT. ANUGERAH DIANTAS</t>
  </si>
  <si>
    <t>PT. PRIMA DUTA SEJATI</t>
  </si>
  <si>
    <t>PT. PUTRA PERTIWI JAYA LESTARI</t>
  </si>
  <si>
    <t xml:space="preserve">PT. Bumi Mas Antarnusa </t>
  </si>
  <si>
    <t>PT. JAFA INDO CORPORA</t>
  </si>
  <si>
    <t>PT. PUTRI NIL SEJATI</t>
  </si>
  <si>
    <t>PT. DUTA BANTEN MANDIRI</t>
  </si>
  <si>
    <t>PT. SURYA PACIFIC JAYA</t>
  </si>
  <si>
    <t>PT. MULIA LAKSANA SEJAHTERA</t>
  </si>
  <si>
    <t>PT. RAMZY CAHAYA KARYA</t>
  </si>
  <si>
    <t>PT. RIZALDY BINA BERSAMA</t>
  </si>
  <si>
    <t>PT. ARSYILA CONDET MANDIRI</t>
  </si>
  <si>
    <t>PT. TIMURAYA JAYA LESTARI</t>
  </si>
  <si>
    <t>PT. HASRATANDA SEJAHTERA</t>
  </si>
  <si>
    <t>PT. LIA CENTRAL UTAMA</t>
  </si>
  <si>
    <t>PT. VITA MELATI INDONESIA</t>
  </si>
  <si>
    <t>PT. TENRIAWARU ELIT INTERNASIONAL</t>
  </si>
  <si>
    <t>PT. Tritunggal Nuansa Primatama</t>
  </si>
  <si>
    <t>PT. TRI TUNGGAL NUANSA PRIMATAMA</t>
  </si>
  <si>
    <t>PT. CRYSTAL BIRU MEULIGO</t>
  </si>
  <si>
    <t>PT. SARIWARTI AGUNG</t>
  </si>
  <si>
    <t>PT. BUMI MAS ANTARNUSA</t>
  </si>
  <si>
    <t>PT. BERKAH GUNA SELARAS</t>
  </si>
  <si>
    <t>PT. FORTUNE JAYA CORPORA</t>
  </si>
  <si>
    <t>PT. BANGUN GUNUNG SARI</t>
  </si>
  <si>
    <t>PT. ESDEMA MANDIRI</t>
  </si>
  <si>
    <t>PT. TISTAMA ARGARAYA</t>
  </si>
  <si>
    <t>PT. CITRA CATUR UTAMA KARYA</t>
  </si>
  <si>
    <t>PT. OS SELNAJAYA INDONESIA (TKI MANDIRI)</t>
  </si>
  <si>
    <t>PT. AMIRAH BERKAH MELIMPA</t>
  </si>
  <si>
    <t>PT.Arsyila Condet Mandiri</t>
  </si>
  <si>
    <t>PT. WIRA KREASI MANDIRI USAHA</t>
  </si>
  <si>
    <t xml:space="preserve">Kepala Dinas Tenaga Kerja dan Transmigrasi </t>
  </si>
  <si>
    <t>Selamet Riadi, Spi.,M.Si</t>
  </si>
  <si>
    <t>Pembina Utama Muda, IV/b</t>
  </si>
  <si>
    <t>NIP. 19750428 199902 1 002</t>
  </si>
  <si>
    <t>No.</t>
  </si>
  <si>
    <t>Nama P3MI</t>
  </si>
  <si>
    <t xml:space="preserve">Nama Kepala Cabang dan Alamat Cabang </t>
  </si>
  <si>
    <t xml:space="preserve">Nama Kepala UP3, Alamat UP3 dan Masa Berlaku </t>
  </si>
  <si>
    <t>Pendirian UP3</t>
  </si>
  <si>
    <t>PT. Al Zubara Manpower Indonesia</t>
  </si>
  <si>
    <t>Haji Muhammad Idris</t>
  </si>
  <si>
    <t>Buhari</t>
  </si>
  <si>
    <t>Jl. Lingkar Perumahan Permata Residen Blok D 7 Mataram</t>
  </si>
  <si>
    <t>RT.003 RW.004 Dsn. Jorok Tiram Desa Batu Putih Kec.</t>
  </si>
  <si>
    <t>Taliwang Kab. Sumbawa Barat</t>
  </si>
  <si>
    <t>PT. Andromeda Graha</t>
  </si>
  <si>
    <t>Marjana</t>
  </si>
  <si>
    <t>Febryaningsih Ade Wahyuni</t>
  </si>
  <si>
    <t>Jl. Gunung Setia RT.004 RW.007 Kel. Brang Biji Kec. Sumbawa Kab.</t>
  </si>
  <si>
    <t>Dsn. Tebo RT.002 RW.001 Desa Tebo Kec. Pototano Kab.</t>
  </si>
  <si>
    <t>Sumbawa NTB</t>
  </si>
  <si>
    <t>Sumbawa Barat NTB</t>
  </si>
  <si>
    <t>PT. Annur Jaya</t>
  </si>
  <si>
    <t>Maryun</t>
  </si>
  <si>
    <t>Supianto</t>
  </si>
  <si>
    <t xml:space="preserve">Jl. R. A. Kartini No. 19 Lingkungan Bagek Longgek Barat Kelurahan </t>
  </si>
  <si>
    <t>Dusun Aina RT.010 RW.005 Desa Meraran Kec. Seteluk</t>
  </si>
  <si>
    <t>Rakam Kecamatan  Selong Kabupaten Lombok Timur</t>
  </si>
  <si>
    <t>Kab. Sumbawa Barat</t>
  </si>
  <si>
    <t>PT. Anugerah Diantas</t>
  </si>
  <si>
    <t>Juaini, SH</t>
  </si>
  <si>
    <t>Rini Wahyuningsih</t>
  </si>
  <si>
    <t xml:space="preserve">Jl. Raya Sikur KM 40 Desa Sikur Barat Kecamatan Sikur Kabupaten </t>
  </si>
  <si>
    <t>Dsn. Sapugara RT.005 RW.002 Desa Sapugara Bree Kec.</t>
  </si>
  <si>
    <t>Lombok Timur</t>
  </si>
  <si>
    <t>Brang Rea Kab. Sumbawa Barat</t>
  </si>
  <si>
    <t>19-06-2024 s/d 19-06-2025</t>
  </si>
  <si>
    <t>PT. Arsyila Condet Mandiri</t>
  </si>
  <si>
    <t>Muhammad Hasanudin</t>
  </si>
  <si>
    <t>Sri Dahlia</t>
  </si>
  <si>
    <t>Jln. Ahmad Yani No. 92 Desa Pancor Kec. Selong Kab. Lombok Timur</t>
  </si>
  <si>
    <t xml:space="preserve">Dsn. Tepas Sepakat RT.008 RW.003 Desa Tepas Sepakat </t>
  </si>
  <si>
    <t>Kec. Brang Rea Kab. Sumbawa Barat</t>
  </si>
  <si>
    <t>26-06-2024 s/d 26-12-2024</t>
  </si>
  <si>
    <t>PT. Bali Paradise Citra</t>
  </si>
  <si>
    <t>I Wayan Kawan Setiawan, BA., S.Sos</t>
  </si>
  <si>
    <t>Jalan Pulau Ayu Gang XIII No. 3 Denpasar Kab. Bali</t>
  </si>
  <si>
    <t>Desa Kokarlian Kec. Poto Tano Kab. Sumbawa Barat</t>
  </si>
  <si>
    <t>PT. Bangun Gunung Sari</t>
  </si>
  <si>
    <t>Muhammad Saleh</t>
  </si>
  <si>
    <t>Khairuddin</t>
  </si>
  <si>
    <t>Dsn. Kauman RT.003 RW.001 Desa Labuhan Sumbawa Kec. Labuhan</t>
  </si>
  <si>
    <t>Dsn. Bugis RT.004 RW.002 Desa Tepas Kec. Brang Rea</t>
  </si>
  <si>
    <t xml:space="preserve">Badas Kab. Sumbawa </t>
  </si>
  <si>
    <t>13-08-2024 s/d 13-08-2025</t>
  </si>
  <si>
    <t>PT. Berkah Guna Selaras</t>
  </si>
  <si>
    <t>Zaenuri</t>
  </si>
  <si>
    <t>H. Makasau Ino</t>
  </si>
  <si>
    <t>Jl. Raya Praya-Mantang BTN Taj Gerunung Blog C 08 Desa Gerunung</t>
  </si>
  <si>
    <t xml:space="preserve">Lingk. Kota Baru A RT.001 RW.005 Kel. Dalam Kec. </t>
  </si>
  <si>
    <t>Kec. Praya Kab. Lombok Tengah</t>
  </si>
  <si>
    <t>30-08-2024 s/d 30-08-2025</t>
  </si>
  <si>
    <t>PT. Bintan Nirwana</t>
  </si>
  <si>
    <t>Husnawati</t>
  </si>
  <si>
    <t>Nurmawan</t>
  </si>
  <si>
    <t>Jl. Adi Sucipto No. 20 C RT.003 RW.000 Lingk. Jempong Kel. Ampenan</t>
  </si>
  <si>
    <t>Lingk. Bale Santong RT.002 RW.010 Kel. Kuang Kec.</t>
  </si>
  <si>
    <t>Utara Kec. Ampenan Kota Mataram</t>
  </si>
  <si>
    <t>PT. Bumi Mas Antarnusa</t>
  </si>
  <si>
    <t>Fahroul Rouzy</t>
  </si>
  <si>
    <t xml:space="preserve">BTN Olat Rarang Blok O No. 14 RT.002 RW.007 Desa Labuhan </t>
  </si>
  <si>
    <t>Sumbawa Kec. Labuhan Badas Kab. Sumbawa</t>
  </si>
  <si>
    <t>PT. Citra Catur Utama Karya</t>
  </si>
  <si>
    <t>Hermansyah, S.AP</t>
  </si>
  <si>
    <t>Kampung Rinjani RT.002 RW.003 Dsn. Olat Rarang Desa Labuhan</t>
  </si>
  <si>
    <t>Sumbawa Kab. Sumbawa</t>
  </si>
  <si>
    <t xml:space="preserve">  </t>
  </si>
  <si>
    <t>PT. Crystal Biru Meuligo</t>
  </si>
  <si>
    <t>Muhammad Dahlan</t>
  </si>
  <si>
    <t xml:space="preserve">Jl. Biduri No. 8 Sandik Atas Desa Sandik Kec. Batu Layar Kab. Lombok </t>
  </si>
  <si>
    <t>Barat</t>
  </si>
  <si>
    <t>PT. Duta Banten Mandiri</t>
  </si>
  <si>
    <t>Lalu Muhammad Taufiq Hidayatullah</t>
  </si>
  <si>
    <t>M. Nur Huda</t>
  </si>
  <si>
    <t>Jl. Raya Praya Mantang BTN Taj Gerunung Blok TG. 05 Desa Gerunung</t>
  </si>
  <si>
    <t xml:space="preserve">Lingk. Telaga Baru RT.003 RW.002 Kel. Telaga Bertong </t>
  </si>
  <si>
    <t>Kec. Taliwang Kab. Sumbawa Barat</t>
  </si>
  <si>
    <t>PT. Esdema Mandiri</t>
  </si>
  <si>
    <t>Mardi</t>
  </si>
  <si>
    <t>Eka Ratna Sari</t>
  </si>
  <si>
    <t>Dusun Bat Rurung Desa Barejulat Desa Barejulat Kecamatan Jonggat</t>
  </si>
  <si>
    <t>Lingkungan Sampir B RT.009 RW.003 Kelurahan Sampir</t>
  </si>
  <si>
    <t>Kabupaten Lombok Tengah</t>
  </si>
  <si>
    <t>Kecamatan Taliwang Kabupaten Sumbawa Barat</t>
  </si>
  <si>
    <t>PT. Fortune Jaya Corpora</t>
  </si>
  <si>
    <t>PT. Genta Gumi Selapawis</t>
  </si>
  <si>
    <t>Drs. H. Ayip Rosidi, SH., MM</t>
  </si>
  <si>
    <t>Antoni</t>
  </si>
  <si>
    <t>Jalan Dr. Sutomo No. 19 Mataram</t>
  </si>
  <si>
    <t>Lingk. Bugis RT.001 RW.003 Kel. Bugis Kec. Taliwang</t>
  </si>
  <si>
    <t>PT. Jafa Indo Corpora</t>
  </si>
  <si>
    <t>Syirajuddin, S.AP</t>
  </si>
  <si>
    <t>Suherman</t>
  </si>
  <si>
    <t>Jl. Gunung Setia No.36 RT.002 RW.011 Kel. Brang Biji Kab.</t>
  </si>
  <si>
    <t>Lingk. Bugis RT.003 RW.002 Kel. Bugis Kec. Taliwang Kab.</t>
  </si>
  <si>
    <t>Sumbawa</t>
  </si>
  <si>
    <t>Sumbawa Barat</t>
  </si>
  <si>
    <t>PT. Hasratanda Sejahtera</t>
  </si>
  <si>
    <t>Jl. Lingk. Kota Baru A RT.001 RW.005 Kel. Dalam Kec. Taliwang Kab.</t>
  </si>
  <si>
    <t>PT. Lia Central Utama</t>
  </si>
  <si>
    <t>Abdul Haris Taufan</t>
  </si>
  <si>
    <t>Eka Hardianti</t>
  </si>
  <si>
    <t>Perumahan Baiti Jannati Blok B2 No. 7 Kelurahan Seketeng Kec.</t>
  </si>
  <si>
    <t>Dsn. Sapugara RT.001 RW.001 Desa Sapugara Bree Kec.</t>
  </si>
  <si>
    <t xml:space="preserve">Sumbawa Kab. Sumbawa </t>
  </si>
  <si>
    <t>13-03-2024</t>
  </si>
  <si>
    <t>PT. Mulia Laksana Sejahtera</t>
  </si>
  <si>
    <t>Sufrianto</t>
  </si>
  <si>
    <t>Rabuan Muhamad Tahir</t>
  </si>
  <si>
    <t>Jl. Bungur RT.005 RW.007 Kel. Lempeh Kec. Sumbawa Kab.</t>
  </si>
  <si>
    <t>RT.018 RW.004 Dsn. Bree Desa Sapugara Bree Kec. Brang</t>
  </si>
  <si>
    <t>Rea Kab. Sumbawa Barat</t>
  </si>
  <si>
    <t>PT. Pandu Abdi Pertiwi</t>
  </si>
  <si>
    <t>Syaufiah</t>
  </si>
  <si>
    <t>Dusun Gubuk Lekok Desa Apitaik Kec. Pringgabaya Kab.</t>
  </si>
  <si>
    <t>PT. Persada Duta Utama</t>
  </si>
  <si>
    <t>Hetni</t>
  </si>
  <si>
    <t>Lingk. Bugis RT. 001 RW. 003 Kel. Bugis Kec. Taliwang</t>
  </si>
  <si>
    <t>PT. Prima Duta Sejati</t>
  </si>
  <si>
    <t>Muhammad Syabriansyah, SE</t>
  </si>
  <si>
    <t>Bobi Ihsan Irama</t>
  </si>
  <si>
    <t>Jl. Raya Plampang Lintas Labangka RT.001 RW.003 Kec.</t>
  </si>
  <si>
    <t>Dsn. Kejawat RT.015 RW.005 Desa Sapugara Bree Kec.</t>
  </si>
  <si>
    <t>Plampang Kab. Sumbawa</t>
  </si>
  <si>
    <t>PT. Putri Mandiri Abadi</t>
  </si>
  <si>
    <t>Waziat Mar'i</t>
  </si>
  <si>
    <t>Mustaram</t>
  </si>
  <si>
    <t>Dusun Baret Orong RT.002 RW.000 Desa Wanasaba Kec. Wanasaba</t>
  </si>
  <si>
    <t>Kab. Lombok Timur</t>
  </si>
  <si>
    <t>PT. Putri Nil Sejati</t>
  </si>
  <si>
    <t>Selamet</t>
  </si>
  <si>
    <t>Dusun Lolat Desa Batujai Kec. Praya Barat Kab. Lombok Tengah</t>
  </si>
  <si>
    <t>PT. Putra Pertiwi Jaya Lestari</t>
  </si>
  <si>
    <t>Fauzia Ade Kamtari</t>
  </si>
  <si>
    <t>Dsn. Sapugara RT.002 RW.001 Desa Sapugara Bree Kec.</t>
  </si>
  <si>
    <t>PT. Ramzy Cahaya Karya</t>
  </si>
  <si>
    <t>Jalan Lingkar Selatan Lingkar Permata Residen No. D7 Mataram</t>
  </si>
  <si>
    <t>Provinsi Nusa Tenggara Barat</t>
  </si>
  <si>
    <t>PT. Rizaldy Bina Bersama</t>
  </si>
  <si>
    <t>Zainuddin Husain</t>
  </si>
  <si>
    <t>Edi Kurniawan</t>
  </si>
  <si>
    <t>Dusun Olat Rarang RT.004 RW.007 Desa Lab. Sumbawa Kec. Labuhan</t>
  </si>
  <si>
    <t>Dsn. Jaro RT.002 RW.001 Desa Seteluk Tengah Kec.</t>
  </si>
  <si>
    <t>Seteluk Kab. Sumbawa Barat</t>
  </si>
  <si>
    <t>PT. Sampeang Alifid Mandiri</t>
  </si>
  <si>
    <t>Erma Susilawati</t>
  </si>
  <si>
    <t>M. Amin</t>
  </si>
  <si>
    <t>Jln. By Pass Dusun Ganinggara RT.003 RW.001 Desa Kec.</t>
  </si>
  <si>
    <t>RT.011 RW.006 Dsn. Tengah Desa Seteluk Tengah Kec.</t>
  </si>
  <si>
    <t>Unter Iwes Kab. Sumbawa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</si>
  <si>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</si>
  <si>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PT. Sariwarti Agung</t>
  </si>
  <si>
    <t>Ryan Fitriani</t>
  </si>
  <si>
    <t>Dahlia</t>
  </si>
  <si>
    <t>Jl. Lingkar Gunung Sasak Dusun Ajok Jaya Desa Tempos Kec. Gerung</t>
  </si>
  <si>
    <t>Tepas Sepakat RT.006 RW.003 Desa Tepas Sepakat Kec.</t>
  </si>
  <si>
    <t xml:space="preserve">Kab. Lombok Barat </t>
  </si>
  <si>
    <t>16-02-2024</t>
  </si>
  <si>
    <t>PT. Sriti Rukma Lestari</t>
  </si>
  <si>
    <t>Manis Susana Dewi</t>
  </si>
  <si>
    <t>Indrawansyah</t>
  </si>
  <si>
    <t>Dusun Gunung Jaya RT.006 RW.001 Desa Bojong Kec. Kawunganten</t>
  </si>
  <si>
    <t>Lingk. Telaga Baru B RT.001 RW.002 Kel. Telaga Bertong</t>
  </si>
  <si>
    <t>Kab. Cilacap</t>
  </si>
  <si>
    <t>PT. Sukses Mandiri Utama</t>
  </si>
  <si>
    <t>Hery Susanto, SH</t>
  </si>
  <si>
    <t>Jl. Kepiting No.41 Kel. Melayu Kec. Asakota Kota Bima</t>
  </si>
  <si>
    <t>Lingk. Bugis RT.001 RW.003 Kel. Bugis Kec. Taliwang Kab.</t>
  </si>
  <si>
    <t>PT. Surya Pacific Jaya</t>
  </si>
  <si>
    <t>Muhammad Ihsan, S.Pd</t>
  </si>
  <si>
    <t>Yoni Try Aristha</t>
  </si>
  <si>
    <t>BTN Baiti Jannati Blok E 2 No. 4 Kel. Samapuin Kec. Sumbawa</t>
  </si>
  <si>
    <t>Kab. Sumbawa</t>
  </si>
  <si>
    <t>PT. Tenriawaru Elit Internasional</t>
  </si>
  <si>
    <t>Muh. Nuzur</t>
  </si>
  <si>
    <t>Jl. Gerung Permai, Desa Gerung Permai Kec. Suralaga Kab. Lombok</t>
  </si>
  <si>
    <t>Timur</t>
  </si>
  <si>
    <t>PT. Tiaramas Rona Gemilang</t>
  </si>
  <si>
    <t>Agus Mustari, SH</t>
  </si>
  <si>
    <t xml:space="preserve">Jl. A. Yani Perumahan Graha Permata Kota Blok BC 14 Dusun </t>
  </si>
  <si>
    <t>Lingsar Kab. Lombok Barat</t>
  </si>
  <si>
    <t>PT. Timuraya Jaya Lestari</t>
  </si>
  <si>
    <t>Megawati, S.Pd</t>
  </si>
  <si>
    <t>Sabarudin Arib, S. Sos</t>
  </si>
  <si>
    <t>Jalan Gotong Royong No. 143 Kebun Sari Ampenan Kota Mataram</t>
  </si>
  <si>
    <t>Dsn. Brang Batu RT.001 RW.002 Desa Desa Beru Kec.</t>
  </si>
  <si>
    <t>PT. Tistama Argaraya</t>
  </si>
  <si>
    <t>Marlina Tariani Dewi, S.Pd</t>
  </si>
  <si>
    <t>Jl. Kauman/BTN Olat Rarang Blok E RT.002 RW.005 Dsn. Olat</t>
  </si>
  <si>
    <t>Jl. Lintas Taliwang-Poto Tano RT.004 RW.002 Desa Air</t>
  </si>
  <si>
    <t>Rarang Ds. Labuhan Sumbawa Kec. Labuhan Badas</t>
  </si>
  <si>
    <t xml:space="preserve">Suning Kec. Seteluk Kab. Sumbawa Barat </t>
  </si>
  <si>
    <t>PT. Tri Tunggal Nuansa Primatama</t>
  </si>
  <si>
    <t>Agus Firmansyah</t>
  </si>
  <si>
    <t>M. Ramadhani Saputra, S.Pd</t>
  </si>
  <si>
    <t>Blok B No. 7 Kelurahan Seketeng Kec. Sumbawa Kab. Sumbawa</t>
  </si>
  <si>
    <t xml:space="preserve">Dusun Batu Cermai RT.006 RW.003 Desa Meraran Kec. </t>
  </si>
  <si>
    <t>PT. Vita Melati Indonesia</t>
  </si>
  <si>
    <t>Indra Kurniadi</t>
  </si>
  <si>
    <t>Kartini</t>
  </si>
  <si>
    <t xml:space="preserve">Olat Rarang RT.001 RW.007 Desa Labuhan Sumbawa Kec. Labuhan </t>
  </si>
  <si>
    <t xml:space="preserve">Lingk. Kenangan Bawah RT.002 RW.003 Kel. Arab </t>
  </si>
  <si>
    <t>Kenangan Kec. Taliwang Kab. Sumbawa Barat</t>
  </si>
  <si>
    <r>
      <rPr>
        <b/>
        <sz val="11"/>
        <color theme="1"/>
        <rFont val="Calibri"/>
        <family val="2"/>
        <scheme val="minor"/>
      </rPr>
      <t>06-02-2023</t>
    </r>
    <r>
      <rPr>
        <sz val="11"/>
        <color theme="1"/>
        <rFont val="Calibri"/>
        <family val="2"/>
        <scheme val="minor"/>
      </rPr>
      <t xml:space="preserve"> s/d </t>
    </r>
    <r>
      <rPr>
        <b/>
        <sz val="11"/>
        <color theme="1"/>
        <rFont val="Calibri"/>
        <family val="2"/>
        <scheme val="minor"/>
      </rPr>
      <t>06-02-2024</t>
    </r>
  </si>
  <si>
    <r>
      <rPr>
        <b/>
        <sz val="11"/>
        <color theme="1"/>
        <rFont val="Calibri"/>
        <family val="2"/>
        <scheme val="minor"/>
      </rPr>
      <t>24-05-2023</t>
    </r>
    <r>
      <rPr>
        <sz val="11"/>
        <color theme="1"/>
        <rFont val="Calibri"/>
        <family val="2"/>
        <scheme val="minor"/>
      </rPr>
      <t xml:space="preserve"> s/d </t>
    </r>
    <r>
      <rPr>
        <b/>
        <sz val="11"/>
        <color theme="1"/>
        <rFont val="Calibri"/>
        <family val="2"/>
        <scheme val="minor"/>
      </rPr>
      <t>24-05-2024</t>
    </r>
  </si>
  <si>
    <r>
      <rPr>
        <b/>
        <sz val="11"/>
        <color theme="1"/>
        <rFont val="Calibri"/>
        <family val="2"/>
        <scheme val="minor"/>
      </rPr>
      <t>01-04-2024</t>
    </r>
    <r>
      <rPr>
        <sz val="11"/>
        <color theme="1"/>
        <rFont val="Calibri"/>
        <family val="2"/>
        <scheme val="minor"/>
      </rPr>
      <t xml:space="preserve"> s/d </t>
    </r>
    <r>
      <rPr>
        <b/>
        <sz val="11"/>
        <color theme="1"/>
        <rFont val="Calibri"/>
        <family val="2"/>
        <scheme val="minor"/>
      </rPr>
      <t>01-04-2025</t>
    </r>
  </si>
  <si>
    <r>
      <rPr>
        <b/>
        <sz val="11"/>
        <color theme="1"/>
        <rFont val="Calibri"/>
        <family val="2"/>
        <scheme val="minor"/>
      </rPr>
      <t>10-01-2023</t>
    </r>
    <r>
      <rPr>
        <sz val="11"/>
        <color theme="1"/>
        <rFont val="Calibri"/>
        <family val="2"/>
        <scheme val="minor"/>
      </rPr>
      <t xml:space="preserve"> s/d </t>
    </r>
    <r>
      <rPr>
        <b/>
        <sz val="11"/>
        <color theme="1"/>
        <rFont val="Calibri"/>
        <family val="2"/>
        <scheme val="minor"/>
      </rPr>
      <t>10-01-2024</t>
    </r>
  </si>
  <si>
    <r>
      <rPr>
        <b/>
        <sz val="11"/>
        <color theme="1"/>
        <rFont val="Calibri"/>
        <family val="2"/>
        <scheme val="minor"/>
      </rPr>
      <t>20-02-2023</t>
    </r>
    <r>
      <rPr>
        <sz val="11"/>
        <color theme="1"/>
        <rFont val="Calibri"/>
        <family val="2"/>
        <scheme val="minor"/>
      </rPr>
      <t xml:space="preserve"> s/d </t>
    </r>
    <r>
      <rPr>
        <b/>
        <sz val="11"/>
        <color theme="1"/>
        <rFont val="Calibri"/>
        <family val="2"/>
        <scheme val="minor"/>
      </rPr>
      <t>20-02-2024</t>
    </r>
  </si>
  <si>
    <r>
      <rPr>
        <b/>
        <sz val="11"/>
        <color theme="1"/>
        <rFont val="Calibri"/>
        <family val="2"/>
        <scheme val="minor"/>
      </rPr>
      <t>14-07-2023</t>
    </r>
    <r>
      <rPr>
        <sz val="11"/>
        <color theme="1"/>
        <rFont val="Calibri"/>
        <family val="2"/>
        <scheme val="minor"/>
      </rPr>
      <t xml:space="preserve"> s/d </t>
    </r>
    <r>
      <rPr>
        <b/>
        <sz val="11"/>
        <color theme="1"/>
        <rFont val="Calibri"/>
        <family val="2"/>
        <scheme val="minor"/>
      </rPr>
      <t>14-07-2024</t>
    </r>
  </si>
  <si>
    <r>
      <rPr>
        <b/>
        <sz val="11"/>
        <color theme="1"/>
        <rFont val="Calibri"/>
        <family val="2"/>
        <scheme val="minor"/>
      </rPr>
      <t>26-01-2023</t>
    </r>
    <r>
      <rPr>
        <sz val="11"/>
        <color theme="1"/>
        <rFont val="Calibri"/>
        <family val="2"/>
        <scheme val="minor"/>
      </rPr>
      <t xml:space="preserve"> s/d </t>
    </r>
    <r>
      <rPr>
        <b/>
        <sz val="11"/>
        <color theme="1"/>
        <rFont val="Calibri"/>
        <family val="2"/>
        <scheme val="minor"/>
      </rPr>
      <t>26-01-2024</t>
    </r>
  </si>
  <si>
    <r>
      <rPr>
        <b/>
        <sz val="11"/>
        <color theme="1"/>
        <rFont val="Calibri"/>
        <family val="2"/>
        <scheme val="minor"/>
      </rPr>
      <t>04-03-2024</t>
    </r>
  </si>
  <si>
    <r>
      <rPr>
        <b/>
        <sz val="11"/>
        <color theme="1"/>
        <rFont val="Calibri"/>
        <family val="2"/>
        <scheme val="minor"/>
      </rPr>
      <t>04-10-2022</t>
    </r>
    <r>
      <rPr>
        <sz val="11"/>
        <color theme="1"/>
        <rFont val="Calibri"/>
        <family val="2"/>
        <scheme val="minor"/>
      </rPr>
      <t xml:space="preserve"> s/d </t>
    </r>
    <r>
      <rPr>
        <b/>
        <sz val="11"/>
        <color theme="1"/>
        <rFont val="Calibri"/>
        <family val="2"/>
        <scheme val="minor"/>
      </rPr>
      <t>04-10-2023</t>
    </r>
  </si>
  <si>
    <r>
      <rPr>
        <b/>
        <sz val="11"/>
        <color theme="1"/>
        <rFont val="Calibri"/>
        <family val="2"/>
        <scheme val="minor"/>
      </rPr>
      <t>02-01-2021</t>
    </r>
    <r>
      <rPr>
        <sz val="11"/>
        <color theme="1"/>
        <rFont val="Calibri"/>
        <family val="2"/>
        <scheme val="minor"/>
      </rPr>
      <t xml:space="preserve"> s/d </t>
    </r>
    <r>
      <rPr>
        <b/>
        <sz val="11"/>
        <color theme="1"/>
        <rFont val="Calibri"/>
        <family val="2"/>
        <scheme val="minor"/>
      </rPr>
      <t>02-01-2022</t>
    </r>
  </si>
  <si>
    <r>
      <rPr>
        <b/>
        <sz val="11"/>
        <color theme="1"/>
        <rFont val="Calibri"/>
        <family val="2"/>
        <scheme val="minor"/>
      </rPr>
      <t>12-09-2022</t>
    </r>
    <r>
      <rPr>
        <sz val="11"/>
        <color theme="1"/>
        <rFont val="Calibri"/>
        <family val="2"/>
        <scheme val="minor"/>
      </rPr>
      <t xml:space="preserve"> s/d </t>
    </r>
    <r>
      <rPr>
        <b/>
        <sz val="11"/>
        <color theme="1"/>
        <rFont val="Calibri"/>
        <family val="2"/>
        <scheme val="minor"/>
      </rPr>
      <t>12-09-2023</t>
    </r>
  </si>
  <si>
    <r>
      <rPr>
        <b/>
        <sz val="11"/>
        <color theme="1"/>
        <rFont val="Calibri"/>
        <family val="2"/>
        <scheme val="minor"/>
      </rPr>
      <t>09-02-2023</t>
    </r>
    <r>
      <rPr>
        <sz val="11"/>
        <color theme="1"/>
        <rFont val="Calibri"/>
        <family val="2"/>
        <scheme val="minor"/>
      </rPr>
      <t xml:space="preserve"> s/d </t>
    </r>
    <r>
      <rPr>
        <b/>
        <sz val="11"/>
        <color theme="1"/>
        <rFont val="Calibri"/>
        <family val="2"/>
        <scheme val="minor"/>
      </rPr>
      <t>09-02-2024</t>
    </r>
  </si>
  <si>
    <r>
      <rPr>
        <b/>
        <sz val="11"/>
        <color theme="1"/>
        <rFont val="Calibri"/>
        <family val="2"/>
        <scheme val="minor"/>
      </rPr>
      <t>06-07-2023</t>
    </r>
    <r>
      <rPr>
        <sz val="11"/>
        <color theme="1"/>
        <rFont val="Calibri"/>
        <family val="2"/>
        <scheme val="minor"/>
      </rPr>
      <t xml:space="preserve"> s/d </t>
    </r>
    <r>
      <rPr>
        <b/>
        <sz val="11"/>
        <color theme="1"/>
        <rFont val="Calibri"/>
        <family val="2"/>
        <scheme val="minor"/>
      </rPr>
      <t>06-07-2024</t>
    </r>
  </si>
  <si>
    <r>
      <rPr>
        <b/>
        <sz val="11"/>
        <color theme="1"/>
        <rFont val="Calibri"/>
        <family val="2"/>
        <scheme val="minor"/>
      </rPr>
      <t>07-07-2023</t>
    </r>
    <r>
      <rPr>
        <sz val="11"/>
        <color theme="1"/>
        <rFont val="Calibri"/>
        <family val="2"/>
        <scheme val="minor"/>
      </rPr>
      <t xml:space="preserve"> s/d </t>
    </r>
    <r>
      <rPr>
        <b/>
        <sz val="11"/>
        <color theme="1"/>
        <rFont val="Calibri"/>
        <family val="2"/>
        <scheme val="minor"/>
      </rPr>
      <t>07-07-2024</t>
    </r>
  </si>
  <si>
    <r>
      <rPr>
        <b/>
        <sz val="11"/>
        <color theme="1"/>
        <rFont val="Calibri"/>
        <family val="2"/>
        <scheme val="minor"/>
      </rPr>
      <t>07-11-2023</t>
    </r>
    <r>
      <rPr>
        <sz val="11"/>
        <color theme="1"/>
        <rFont val="Calibri"/>
        <family val="2"/>
        <scheme val="minor"/>
      </rPr>
      <t xml:space="preserve"> s/d </t>
    </r>
    <r>
      <rPr>
        <b/>
        <sz val="11"/>
        <color theme="1"/>
        <rFont val="Calibri"/>
        <family val="2"/>
        <scheme val="minor"/>
      </rPr>
      <t>07-11-2024</t>
    </r>
  </si>
  <si>
    <t>JUMLAH Pekerja Migran Indonesia (PMI)</t>
  </si>
  <si>
    <t>Menurut P3MI (Perusahaan Penempatan Pekerja Migran Indonesia)</t>
  </si>
  <si>
    <t>Per 31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</si>
</sst>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1" xfId="0" applyFont="1" applyFill="1" applyBorder="1"/>
    <xf numFmtId="0" fontId="0" fillId="4" borderId="1" xfId="0" applyFont="1" applyFill="1" applyBorder="1"/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/>
    <xf numFmtId="0" fontId="2" fillId="0" borderId="9" xfId="0" applyFont="1" applyBorder="1"/>
    <xf numFmtId="14" fontId="0" fillId="0" borderId="9" xfId="0" quotePrefix="1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277A5-45FD-4034-ADAB-9AB9CDCEAD9B}">
  <dimension ref="A1:AJ231"/>
  <sheetViews>
    <sheetView tabSelected="1" topLeftCell="B1" workbookViewId="0">
      <selection activeCell="N16" sqref="N16"/>
    </sheetView>
  </sheetViews>
  <sheetFormatPr defaultColWidth="9.109375" defaultRowHeight="14.4" x14ac:dyDescent="0.3"/>
  <cols>
    <col min="1" max="1" width="9.109375" style="2" hidden="1" customWidth="1"/>
    <col min="2" max="2" width="4.33203125" style="2" customWidth="1"/>
    <col min="3" max="3" width="58.33203125" style="2" customWidth="1"/>
    <col min="4" max="4" width="4.109375" style="2" customWidth="1"/>
    <col min="5" max="5" width="4.33203125" style="2" customWidth="1"/>
    <col min="6" max="6" width="4.109375" style="2" customWidth="1"/>
    <col min="7" max="7" width="4.33203125" style="2" customWidth="1"/>
    <col min="8" max="9" width="4.109375" style="2" customWidth="1"/>
    <col min="10" max="11" width="4.6640625" style="2" customWidth="1"/>
    <col min="12" max="12" width="4.5546875" style="2" customWidth="1"/>
    <col min="13" max="13" width="4.44140625" style="2" customWidth="1"/>
    <col min="14" max="14" width="4.5546875" style="2" customWidth="1"/>
    <col min="15" max="15" width="4.33203125" style="2" customWidth="1"/>
    <col min="16" max="17" width="4.6640625" style="2" customWidth="1"/>
    <col min="18" max="18" width="4.5546875" style="2" customWidth="1"/>
    <col min="19" max="19" width="4.6640625" style="2" customWidth="1"/>
    <col min="20" max="20" width="4.5546875" style="2" customWidth="1"/>
    <col min="21" max="21" width="4.44140625" style="2" customWidth="1"/>
    <col min="22" max="22" width="4.5546875" style="2" customWidth="1"/>
    <col min="23" max="23" width="4.6640625" style="2" customWidth="1"/>
    <col min="24" max="24" width="4.5546875" style="2" customWidth="1"/>
    <col min="25" max="25" width="4.88671875" style="2" customWidth="1"/>
    <col min="26" max="26" width="4.44140625" style="2" customWidth="1"/>
    <col min="27" max="27" width="4.33203125" style="2" customWidth="1"/>
    <col min="28" max="28" width="13.5546875" style="2" customWidth="1"/>
    <col min="29" max="29" width="10.44140625" style="1" customWidth="1"/>
    <col min="30" max="30" width="19.5546875" style="2" customWidth="1"/>
    <col min="31" max="31" width="9.88671875" style="2" bestFit="1" customWidth="1"/>
    <col min="32" max="32" width="13.109375" style="2" customWidth="1"/>
    <col min="33" max="33" width="10.44140625" style="2" customWidth="1"/>
    <col min="34" max="34" width="16.5546875" style="2" customWidth="1"/>
    <col min="35" max="16384" width="9.109375" style="2"/>
  </cols>
  <sheetData>
    <row r="1" spans="2:29" x14ac:dyDescent="0.3">
      <c r="C1" s="3" t="s">
        <v>278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2:29" x14ac:dyDescent="0.3">
      <c r="C2" s="3" t="s">
        <v>279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2:29" x14ac:dyDescent="0.3">
      <c r="C3" s="3" t="s">
        <v>280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2:29" x14ac:dyDescent="0.3"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</row>
    <row r="5" spans="2:29" x14ac:dyDescent="0.3">
      <c r="B5" s="4" t="s">
        <v>0</v>
      </c>
      <c r="C5" s="4" t="s">
        <v>1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4" t="s">
        <v>2</v>
      </c>
    </row>
    <row r="6" spans="2:29" x14ac:dyDescent="0.3">
      <c r="B6" s="4"/>
      <c r="C6" s="4"/>
      <c r="D6" s="5" t="s">
        <v>3</v>
      </c>
      <c r="E6" s="5"/>
      <c r="F6" s="5" t="s">
        <v>4</v>
      </c>
      <c r="G6" s="5"/>
      <c r="H6" s="5" t="s">
        <v>5</v>
      </c>
      <c r="I6" s="5"/>
      <c r="J6" s="5" t="s">
        <v>6</v>
      </c>
      <c r="K6" s="5"/>
      <c r="L6" s="5" t="s">
        <v>7</v>
      </c>
      <c r="M6" s="5"/>
      <c r="N6" s="5" t="s">
        <v>8</v>
      </c>
      <c r="O6" s="5"/>
      <c r="P6" s="5" t="s">
        <v>9</v>
      </c>
      <c r="Q6" s="5"/>
      <c r="R6" s="5" t="s">
        <v>10</v>
      </c>
      <c r="S6" s="5"/>
      <c r="T6" s="5" t="s">
        <v>11</v>
      </c>
      <c r="U6" s="5"/>
      <c r="V6" s="5" t="s">
        <v>12</v>
      </c>
      <c r="W6" s="5"/>
      <c r="X6" s="5" t="s">
        <v>13</v>
      </c>
      <c r="Y6" s="5"/>
      <c r="Z6" s="5" t="s">
        <v>14</v>
      </c>
      <c r="AA6" s="5"/>
      <c r="AB6" s="4"/>
    </row>
    <row r="7" spans="2:29" x14ac:dyDescent="0.3">
      <c r="B7" s="4"/>
      <c r="C7" s="4"/>
      <c r="D7" s="6" t="s">
        <v>15</v>
      </c>
      <c r="E7" s="6" t="s">
        <v>16</v>
      </c>
      <c r="F7" s="6" t="s">
        <v>15</v>
      </c>
      <c r="G7" s="6" t="s">
        <v>16</v>
      </c>
      <c r="H7" s="6" t="s">
        <v>15</v>
      </c>
      <c r="I7" s="6" t="s">
        <v>16</v>
      </c>
      <c r="J7" s="6" t="s">
        <v>15</v>
      </c>
      <c r="K7" s="6" t="s">
        <v>16</v>
      </c>
      <c r="L7" s="6" t="s">
        <v>15</v>
      </c>
      <c r="M7" s="6" t="s">
        <v>16</v>
      </c>
      <c r="N7" s="6" t="s">
        <v>15</v>
      </c>
      <c r="O7" s="6" t="s">
        <v>16</v>
      </c>
      <c r="P7" s="6" t="s">
        <v>15</v>
      </c>
      <c r="Q7" s="6" t="s">
        <v>16</v>
      </c>
      <c r="R7" s="6" t="s">
        <v>15</v>
      </c>
      <c r="S7" s="6" t="s">
        <v>16</v>
      </c>
      <c r="T7" s="6" t="s">
        <v>15</v>
      </c>
      <c r="U7" s="6" t="s">
        <v>16</v>
      </c>
      <c r="V7" s="6" t="s">
        <v>15</v>
      </c>
      <c r="W7" s="6" t="s">
        <v>16</v>
      </c>
      <c r="X7" s="6" t="s">
        <v>15</v>
      </c>
      <c r="Y7" s="6" t="s">
        <v>16</v>
      </c>
      <c r="Z7" s="6" t="s">
        <v>15</v>
      </c>
      <c r="AA7" s="6" t="s">
        <v>16</v>
      </c>
      <c r="AB7" s="4"/>
    </row>
    <row r="8" spans="2:29" x14ac:dyDescent="0.3">
      <c r="B8" s="7">
        <v>1</v>
      </c>
      <c r="C8" s="8" t="s">
        <v>17</v>
      </c>
      <c r="D8" s="7"/>
      <c r="E8" s="9"/>
      <c r="F8" s="7"/>
      <c r="G8" s="9"/>
      <c r="H8" s="7"/>
      <c r="I8" s="7">
        <v>1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10"/>
      <c r="Y8" s="10"/>
      <c r="Z8" s="11"/>
      <c r="AA8" s="11"/>
      <c r="AB8" s="12">
        <f>SUM(D8:AA8)</f>
        <v>1</v>
      </c>
    </row>
    <row r="9" spans="2:29" x14ac:dyDescent="0.3">
      <c r="B9" s="7">
        <v>2</v>
      </c>
      <c r="C9" s="8" t="s">
        <v>18</v>
      </c>
      <c r="D9" s="7"/>
      <c r="E9" s="9"/>
      <c r="F9" s="7"/>
      <c r="G9" s="9"/>
      <c r="H9" s="7"/>
      <c r="I9" s="7"/>
      <c r="J9" s="7"/>
      <c r="K9" s="7"/>
      <c r="L9" s="7"/>
      <c r="M9" s="7"/>
      <c r="N9" s="7"/>
      <c r="O9" s="7"/>
      <c r="P9" s="7"/>
      <c r="Q9" s="7">
        <v>1</v>
      </c>
      <c r="R9" s="7"/>
      <c r="S9" s="7"/>
      <c r="T9" s="7"/>
      <c r="U9" s="7"/>
      <c r="V9" s="7"/>
      <c r="W9" s="7"/>
      <c r="X9" s="10"/>
      <c r="Y9" s="10"/>
      <c r="Z9" s="11"/>
      <c r="AA9" s="11"/>
      <c r="AB9" s="12">
        <f>SUM(D9:AA9)</f>
        <v>1</v>
      </c>
    </row>
    <row r="10" spans="2:29" x14ac:dyDescent="0.3">
      <c r="B10" s="7">
        <v>3</v>
      </c>
      <c r="C10" s="8" t="s">
        <v>19</v>
      </c>
      <c r="D10" s="7"/>
      <c r="E10" s="9">
        <v>1</v>
      </c>
      <c r="F10" s="7"/>
      <c r="G10" s="9"/>
      <c r="H10" s="7"/>
      <c r="I10" s="7"/>
      <c r="J10" s="7"/>
      <c r="K10" s="7"/>
      <c r="L10" s="7"/>
      <c r="M10" s="7">
        <v>1</v>
      </c>
      <c r="N10" s="7"/>
      <c r="O10" s="7"/>
      <c r="P10" s="7"/>
      <c r="Q10" s="7"/>
      <c r="R10" s="7"/>
      <c r="S10" s="7"/>
      <c r="T10" s="7"/>
      <c r="U10" s="7"/>
      <c r="V10" s="7"/>
      <c r="W10" s="7">
        <v>1</v>
      </c>
      <c r="X10" s="10"/>
      <c r="Y10" s="10"/>
      <c r="Z10" s="11"/>
      <c r="AA10" s="11"/>
      <c r="AB10" s="12">
        <f t="shared" ref="AB10:AB18" si="0">SUM(D10:AA10)</f>
        <v>3</v>
      </c>
    </row>
    <row r="11" spans="2:29" x14ac:dyDescent="0.3">
      <c r="B11" s="7">
        <v>4</v>
      </c>
      <c r="C11" s="8" t="s">
        <v>20</v>
      </c>
      <c r="D11" s="7"/>
      <c r="E11" s="7">
        <v>5</v>
      </c>
      <c r="F11" s="7"/>
      <c r="G11" s="7"/>
      <c r="H11" s="8"/>
      <c r="I11" s="7">
        <v>5</v>
      </c>
      <c r="J11" s="8"/>
      <c r="K11" s="7">
        <v>2</v>
      </c>
      <c r="L11" s="7"/>
      <c r="M11" s="7">
        <v>6</v>
      </c>
      <c r="N11" s="8"/>
      <c r="O11" s="7">
        <v>8</v>
      </c>
      <c r="P11" s="8"/>
      <c r="Q11" s="7">
        <v>8</v>
      </c>
      <c r="R11" s="8"/>
      <c r="S11" s="7">
        <v>2</v>
      </c>
      <c r="T11" s="8"/>
      <c r="U11" s="7"/>
      <c r="V11" s="8"/>
      <c r="W11" s="7">
        <v>1</v>
      </c>
      <c r="X11" s="13"/>
      <c r="Y11" s="10">
        <v>2</v>
      </c>
      <c r="Z11" s="14"/>
      <c r="AA11" s="11">
        <v>8</v>
      </c>
      <c r="AB11" s="12">
        <f t="shared" si="0"/>
        <v>47</v>
      </c>
      <c r="AC11" s="1">
        <v>1</v>
      </c>
    </row>
    <row r="12" spans="2:29" x14ac:dyDescent="0.3">
      <c r="B12" s="7">
        <v>5</v>
      </c>
      <c r="C12" s="8" t="s">
        <v>21</v>
      </c>
      <c r="D12" s="7"/>
      <c r="E12" s="7"/>
      <c r="F12" s="7"/>
      <c r="G12" s="7"/>
      <c r="H12" s="8"/>
      <c r="I12" s="7"/>
      <c r="J12" s="8"/>
      <c r="K12" s="7"/>
      <c r="L12" s="7"/>
      <c r="M12" s="7">
        <v>1</v>
      </c>
      <c r="N12" s="8"/>
      <c r="O12" s="7"/>
      <c r="P12" s="8"/>
      <c r="Q12" s="7"/>
      <c r="R12" s="8"/>
      <c r="S12" s="7"/>
      <c r="T12" s="8"/>
      <c r="U12" s="7"/>
      <c r="V12" s="8"/>
      <c r="W12" s="7"/>
      <c r="X12" s="13"/>
      <c r="Y12" s="10"/>
      <c r="Z12" s="14"/>
      <c r="AA12" s="11"/>
      <c r="AB12" s="12">
        <f>SUM(D12:AA12)</f>
        <v>1</v>
      </c>
    </row>
    <row r="13" spans="2:29" x14ac:dyDescent="0.3">
      <c r="B13" s="7">
        <v>6</v>
      </c>
      <c r="C13" s="15" t="s">
        <v>22</v>
      </c>
      <c r="D13" s="7"/>
      <c r="E13" s="7">
        <v>2</v>
      </c>
      <c r="F13" s="7"/>
      <c r="G13" s="7">
        <v>6</v>
      </c>
      <c r="H13" s="7"/>
      <c r="I13" s="7"/>
      <c r="J13" s="7"/>
      <c r="K13" s="7"/>
      <c r="L13" s="7"/>
      <c r="M13" s="7"/>
      <c r="N13" s="7"/>
      <c r="O13" s="7">
        <v>8</v>
      </c>
      <c r="P13" s="7"/>
      <c r="Q13" s="7">
        <v>3</v>
      </c>
      <c r="R13" s="7"/>
      <c r="S13" s="7">
        <v>3</v>
      </c>
      <c r="T13" s="7"/>
      <c r="U13" s="7"/>
      <c r="V13" s="7"/>
      <c r="W13" s="7">
        <v>1</v>
      </c>
      <c r="X13" s="10"/>
      <c r="Y13" s="10">
        <v>1</v>
      </c>
      <c r="Z13" s="11"/>
      <c r="AA13" s="11"/>
      <c r="AB13" s="12">
        <f t="shared" si="0"/>
        <v>24</v>
      </c>
      <c r="AC13" s="2"/>
    </row>
    <row r="14" spans="2:29" x14ac:dyDescent="0.3">
      <c r="B14" s="7">
        <v>7</v>
      </c>
      <c r="C14" s="8" t="s">
        <v>23</v>
      </c>
      <c r="D14" s="8"/>
      <c r="E14" s="8"/>
      <c r="F14" s="8"/>
      <c r="G14" s="8"/>
      <c r="H14" s="7"/>
      <c r="I14" s="8"/>
      <c r="J14" s="8"/>
      <c r="K14" s="8"/>
      <c r="L14" s="8"/>
      <c r="M14" s="7">
        <v>1</v>
      </c>
      <c r="N14" s="7"/>
      <c r="O14" s="8"/>
      <c r="P14" s="7"/>
      <c r="Q14" s="8"/>
      <c r="R14" s="8"/>
      <c r="S14" s="8"/>
      <c r="T14" s="8"/>
      <c r="U14" s="7"/>
      <c r="V14" s="8"/>
      <c r="W14" s="8"/>
      <c r="X14" s="10"/>
      <c r="Y14" s="13"/>
      <c r="Z14" s="14"/>
      <c r="AA14" s="14"/>
      <c r="AB14" s="12">
        <f t="shared" si="0"/>
        <v>1</v>
      </c>
      <c r="AC14" s="2"/>
    </row>
    <row r="15" spans="2:29" x14ac:dyDescent="0.3">
      <c r="B15" s="7">
        <v>8</v>
      </c>
      <c r="C15" s="8" t="s">
        <v>24</v>
      </c>
      <c r="D15" s="8"/>
      <c r="E15" s="7"/>
      <c r="F15" s="8"/>
      <c r="G15" s="7"/>
      <c r="H15" s="8"/>
      <c r="I15" s="7">
        <v>3</v>
      </c>
      <c r="J15" s="8"/>
      <c r="K15" s="7"/>
      <c r="L15" s="7"/>
      <c r="M15" s="7">
        <v>3</v>
      </c>
      <c r="N15" s="8"/>
      <c r="O15" s="7"/>
      <c r="P15" s="7"/>
      <c r="Q15" s="7"/>
      <c r="R15" s="8"/>
      <c r="S15" s="7">
        <v>4</v>
      </c>
      <c r="T15" s="8"/>
      <c r="U15" s="7"/>
      <c r="V15" s="8"/>
      <c r="W15" s="7">
        <v>1</v>
      </c>
      <c r="X15" s="13"/>
      <c r="Y15" s="10">
        <v>2</v>
      </c>
      <c r="Z15" s="14"/>
      <c r="AA15" s="11">
        <v>4</v>
      </c>
      <c r="AB15" s="12">
        <f t="shared" si="0"/>
        <v>17</v>
      </c>
    </row>
    <row r="16" spans="2:29" x14ac:dyDescent="0.3">
      <c r="B16" s="7">
        <v>9</v>
      </c>
      <c r="C16" s="15" t="s">
        <v>25</v>
      </c>
      <c r="D16" s="8"/>
      <c r="E16" s="8"/>
      <c r="F16" s="8"/>
      <c r="G16" s="7"/>
      <c r="H16" s="8"/>
      <c r="I16" s="7">
        <v>1</v>
      </c>
      <c r="J16" s="8"/>
      <c r="K16" s="7"/>
      <c r="L16" s="8"/>
      <c r="M16" s="7">
        <v>2</v>
      </c>
      <c r="N16" s="8"/>
      <c r="O16" s="7">
        <v>4</v>
      </c>
      <c r="P16" s="8"/>
      <c r="Q16" s="7"/>
      <c r="R16" s="8"/>
      <c r="S16" s="7">
        <v>3</v>
      </c>
      <c r="T16" s="8"/>
      <c r="U16" s="7"/>
      <c r="V16" s="8"/>
      <c r="W16" s="7"/>
      <c r="X16" s="13"/>
      <c r="Y16" s="10">
        <v>2</v>
      </c>
      <c r="Z16" s="14"/>
      <c r="AA16" s="11">
        <v>1</v>
      </c>
      <c r="AB16" s="12">
        <f t="shared" si="0"/>
        <v>13</v>
      </c>
      <c r="AC16" s="2"/>
    </row>
    <row r="17" spans="2:36" x14ac:dyDescent="0.3">
      <c r="B17" s="7">
        <v>10</v>
      </c>
      <c r="C17" s="15" t="s">
        <v>26</v>
      </c>
      <c r="D17" s="7"/>
      <c r="E17" s="7">
        <v>2</v>
      </c>
      <c r="F17" s="7"/>
      <c r="G17" s="7"/>
      <c r="H17" s="7"/>
      <c r="I17" s="7">
        <v>1</v>
      </c>
      <c r="J17" s="7">
        <v>1</v>
      </c>
      <c r="K17" s="7">
        <v>4</v>
      </c>
      <c r="L17" s="7">
        <v>3</v>
      </c>
      <c r="M17" s="7">
        <v>3</v>
      </c>
      <c r="N17" s="7">
        <v>2</v>
      </c>
      <c r="O17" s="7">
        <v>1</v>
      </c>
      <c r="P17" s="7"/>
      <c r="Q17" s="7">
        <v>3</v>
      </c>
      <c r="R17" s="7"/>
      <c r="S17" s="7">
        <v>13</v>
      </c>
      <c r="T17" s="7">
        <v>1</v>
      </c>
      <c r="U17" s="7"/>
      <c r="V17" s="7">
        <v>1</v>
      </c>
      <c r="W17" s="7">
        <v>2</v>
      </c>
      <c r="X17" s="10"/>
      <c r="Y17" s="10">
        <v>7</v>
      </c>
      <c r="Z17" s="11">
        <v>1</v>
      </c>
      <c r="AA17" s="11">
        <v>1</v>
      </c>
      <c r="AB17" s="12">
        <f t="shared" si="0"/>
        <v>46</v>
      </c>
      <c r="AC17" s="2"/>
    </row>
    <row r="18" spans="2:36" x14ac:dyDescent="0.3">
      <c r="B18" s="7">
        <v>11</v>
      </c>
      <c r="C18" s="15" t="s">
        <v>27</v>
      </c>
      <c r="D18" s="7"/>
      <c r="E18" s="7">
        <v>1</v>
      </c>
      <c r="F18" s="7"/>
      <c r="G18" s="7"/>
      <c r="H18" s="7"/>
      <c r="I18" s="7"/>
      <c r="J18" s="8"/>
      <c r="K18" s="7"/>
      <c r="L18" s="7"/>
      <c r="M18" s="7"/>
      <c r="N18" s="8"/>
      <c r="O18" s="7"/>
      <c r="P18" s="8"/>
      <c r="Q18" s="7"/>
      <c r="R18" s="7"/>
      <c r="S18" s="7"/>
      <c r="T18" s="7"/>
      <c r="U18" s="7"/>
      <c r="V18" s="8"/>
      <c r="W18" s="7"/>
      <c r="X18" s="13"/>
      <c r="Y18" s="10"/>
      <c r="Z18" s="14"/>
      <c r="AA18" s="11"/>
      <c r="AB18" s="12">
        <f t="shared" si="0"/>
        <v>1</v>
      </c>
      <c r="AC18" s="2"/>
    </row>
    <row r="19" spans="2:36" x14ac:dyDescent="0.3">
      <c r="B19" s="7">
        <v>12</v>
      </c>
      <c r="C19" s="15" t="s">
        <v>28</v>
      </c>
      <c r="D19" s="7"/>
      <c r="E19" s="7"/>
      <c r="F19" s="7"/>
      <c r="G19" s="7"/>
      <c r="H19" s="7"/>
      <c r="I19" s="7"/>
      <c r="J19" s="8"/>
      <c r="K19" s="7"/>
      <c r="L19" s="7"/>
      <c r="M19" s="7"/>
      <c r="N19" s="8"/>
      <c r="O19" s="7"/>
      <c r="P19" s="7">
        <v>1</v>
      </c>
      <c r="Q19" s="7"/>
      <c r="R19" s="7"/>
      <c r="S19" s="7"/>
      <c r="T19" s="7"/>
      <c r="U19" s="7"/>
      <c r="V19" s="8"/>
      <c r="W19" s="7"/>
      <c r="X19" s="13"/>
      <c r="Y19" s="10"/>
      <c r="Z19" s="11"/>
      <c r="AA19" s="11"/>
      <c r="AB19" s="12">
        <f>SUM(D19:AA19)</f>
        <v>1</v>
      </c>
      <c r="AC19" s="2"/>
    </row>
    <row r="20" spans="2:36" x14ac:dyDescent="0.3">
      <c r="B20" s="7">
        <v>13</v>
      </c>
      <c r="C20" s="15" t="s">
        <v>29</v>
      </c>
      <c r="D20" s="7"/>
      <c r="E20" s="7"/>
      <c r="F20" s="7"/>
      <c r="G20" s="7"/>
      <c r="H20" s="8"/>
      <c r="I20" s="7"/>
      <c r="J20" s="8"/>
      <c r="K20" s="7"/>
      <c r="L20" s="7"/>
      <c r="M20" s="8"/>
      <c r="N20" s="8"/>
      <c r="O20" s="7"/>
      <c r="P20" s="7"/>
      <c r="Q20" s="7"/>
      <c r="R20" s="7"/>
      <c r="S20" s="7"/>
      <c r="T20" s="7"/>
      <c r="U20" s="7"/>
      <c r="V20" s="7"/>
      <c r="W20" s="7"/>
      <c r="X20" s="13"/>
      <c r="Y20" s="10"/>
      <c r="Z20" s="11"/>
      <c r="AA20" s="11"/>
      <c r="AB20" s="12">
        <f>SUM(D20:AA20)</f>
        <v>0</v>
      </c>
      <c r="AG20" s="1"/>
      <c r="AH20" s="1"/>
      <c r="AI20" s="1"/>
      <c r="AJ20" s="1"/>
    </row>
    <row r="21" spans="2:36" x14ac:dyDescent="0.3">
      <c r="B21" s="7">
        <v>14</v>
      </c>
      <c r="C21" s="15" t="s">
        <v>30</v>
      </c>
      <c r="D21" s="7"/>
      <c r="E21" s="7"/>
      <c r="F21" s="7"/>
      <c r="G21" s="7"/>
      <c r="H21" s="8"/>
      <c r="I21" s="7"/>
      <c r="J21" s="7">
        <v>6</v>
      </c>
      <c r="K21" s="7"/>
      <c r="L21" s="7"/>
      <c r="M21" s="8"/>
      <c r="N21" s="8"/>
      <c r="O21" s="7">
        <v>2</v>
      </c>
      <c r="P21" s="7"/>
      <c r="Q21" s="7"/>
      <c r="R21" s="8"/>
      <c r="S21" s="7"/>
      <c r="T21" s="7"/>
      <c r="U21" s="7"/>
      <c r="V21" s="7"/>
      <c r="W21" s="7"/>
      <c r="X21" s="13"/>
      <c r="Y21" s="10"/>
      <c r="Z21" s="11"/>
      <c r="AA21" s="11"/>
      <c r="AB21" s="12">
        <f t="shared" ref="AB21:AB40" si="1">SUM(D21:AA21)</f>
        <v>8</v>
      </c>
      <c r="AG21" s="1"/>
      <c r="AH21" s="1"/>
      <c r="AI21" s="1"/>
      <c r="AJ21" s="1"/>
    </row>
    <row r="22" spans="2:36" x14ac:dyDescent="0.3">
      <c r="B22" s="7">
        <v>15</v>
      </c>
      <c r="C22" s="15" t="s">
        <v>31</v>
      </c>
      <c r="D22" s="7"/>
      <c r="E22" s="7">
        <v>4</v>
      </c>
      <c r="F22" s="7"/>
      <c r="G22" s="7">
        <v>2</v>
      </c>
      <c r="H22" s="8"/>
      <c r="I22" s="7"/>
      <c r="J22" s="8"/>
      <c r="K22" s="7"/>
      <c r="L22" s="7"/>
      <c r="M22" s="7">
        <v>5</v>
      </c>
      <c r="N22" s="8"/>
      <c r="O22" s="7"/>
      <c r="P22" s="7"/>
      <c r="Q22" s="7">
        <v>1</v>
      </c>
      <c r="R22" s="8"/>
      <c r="S22" s="7"/>
      <c r="T22" s="7"/>
      <c r="U22" s="7">
        <v>1</v>
      </c>
      <c r="V22" s="7"/>
      <c r="W22" s="7"/>
      <c r="X22" s="13"/>
      <c r="Y22" s="10">
        <v>2</v>
      </c>
      <c r="Z22" s="11"/>
      <c r="AA22" s="11"/>
      <c r="AB22" s="12">
        <f t="shared" si="1"/>
        <v>15</v>
      </c>
      <c r="AG22" s="1"/>
      <c r="AH22" s="1"/>
      <c r="AI22" s="1"/>
      <c r="AJ22" s="1"/>
    </row>
    <row r="23" spans="2:36" x14ac:dyDescent="0.3">
      <c r="B23" s="7">
        <v>16</v>
      </c>
      <c r="C23" s="15" t="s">
        <v>32</v>
      </c>
      <c r="D23" s="7"/>
      <c r="E23" s="7">
        <v>4</v>
      </c>
      <c r="F23" s="7"/>
      <c r="G23" s="7"/>
      <c r="H23" s="8"/>
      <c r="I23" s="7">
        <v>1</v>
      </c>
      <c r="J23" s="8"/>
      <c r="K23" s="7">
        <v>10</v>
      </c>
      <c r="L23" s="7"/>
      <c r="M23" s="8"/>
      <c r="N23" s="8"/>
      <c r="O23" s="7">
        <v>9</v>
      </c>
      <c r="P23" s="7"/>
      <c r="Q23" s="7"/>
      <c r="R23" s="8"/>
      <c r="S23" s="7">
        <v>4</v>
      </c>
      <c r="T23" s="7"/>
      <c r="U23" s="7">
        <v>10</v>
      </c>
      <c r="V23" s="7"/>
      <c r="W23" s="7"/>
      <c r="X23" s="13"/>
      <c r="Y23" s="10">
        <v>9</v>
      </c>
      <c r="Z23" s="11"/>
      <c r="AA23" s="11"/>
      <c r="AB23" s="12">
        <f t="shared" si="1"/>
        <v>47</v>
      </c>
      <c r="AG23" s="1"/>
      <c r="AH23" s="1"/>
      <c r="AI23" s="1"/>
      <c r="AJ23" s="1"/>
    </row>
    <row r="24" spans="2:36" x14ac:dyDescent="0.3">
      <c r="B24" s="7">
        <v>17</v>
      </c>
      <c r="C24" s="15" t="s">
        <v>33</v>
      </c>
      <c r="D24" s="7"/>
      <c r="E24" s="7"/>
      <c r="F24" s="7"/>
      <c r="G24" s="7"/>
      <c r="H24" s="8"/>
      <c r="I24" s="7"/>
      <c r="J24" s="8"/>
      <c r="K24" s="7"/>
      <c r="L24" s="7"/>
      <c r="M24" s="8"/>
      <c r="N24" s="8"/>
      <c r="O24" s="7">
        <v>1</v>
      </c>
      <c r="P24" s="7"/>
      <c r="Q24" s="7"/>
      <c r="R24" s="8"/>
      <c r="S24" s="7">
        <v>2</v>
      </c>
      <c r="T24" s="7"/>
      <c r="U24" s="7"/>
      <c r="V24" s="7"/>
      <c r="W24" s="7"/>
      <c r="X24" s="13"/>
      <c r="Y24" s="10"/>
      <c r="Z24" s="11"/>
      <c r="AA24" s="11"/>
      <c r="AB24" s="12">
        <f t="shared" si="1"/>
        <v>3</v>
      </c>
      <c r="AG24" s="1"/>
      <c r="AH24" s="1"/>
      <c r="AI24" s="1"/>
      <c r="AJ24" s="1"/>
    </row>
    <row r="25" spans="2:36" x14ac:dyDescent="0.3">
      <c r="B25" s="7">
        <v>18</v>
      </c>
      <c r="C25" s="15" t="s">
        <v>34</v>
      </c>
      <c r="D25" s="7"/>
      <c r="E25" s="7"/>
      <c r="F25" s="7"/>
      <c r="G25" s="7"/>
      <c r="H25" s="8"/>
      <c r="I25" s="7"/>
      <c r="J25" s="8"/>
      <c r="K25" s="7"/>
      <c r="L25" s="7"/>
      <c r="M25" s="8"/>
      <c r="N25" s="8"/>
      <c r="O25" s="7">
        <v>1</v>
      </c>
      <c r="P25" s="7"/>
      <c r="Q25" s="7"/>
      <c r="R25" s="8"/>
      <c r="S25" s="7"/>
      <c r="T25" s="7"/>
      <c r="U25" s="7"/>
      <c r="V25" s="7"/>
      <c r="W25" s="7"/>
      <c r="X25" s="13"/>
      <c r="Y25" s="10"/>
      <c r="Z25" s="11"/>
      <c r="AA25" s="11"/>
      <c r="AB25" s="12">
        <f t="shared" si="1"/>
        <v>1</v>
      </c>
      <c r="AG25" s="1"/>
      <c r="AH25" s="1"/>
      <c r="AI25" s="1"/>
      <c r="AJ25" s="1"/>
    </row>
    <row r="26" spans="2:36" x14ac:dyDescent="0.3">
      <c r="B26" s="7">
        <v>19</v>
      </c>
      <c r="C26" s="15" t="s">
        <v>35</v>
      </c>
      <c r="D26" s="7"/>
      <c r="E26" s="7"/>
      <c r="F26" s="7"/>
      <c r="G26" s="7"/>
      <c r="H26" s="8"/>
      <c r="I26" s="7"/>
      <c r="J26" s="8"/>
      <c r="K26" s="7"/>
      <c r="L26" s="7"/>
      <c r="M26" s="8">
        <v>3</v>
      </c>
      <c r="N26" s="8"/>
      <c r="O26" s="7">
        <v>4</v>
      </c>
      <c r="P26" s="7"/>
      <c r="Q26" s="7">
        <v>1</v>
      </c>
      <c r="R26" s="8"/>
      <c r="S26" s="7"/>
      <c r="T26" s="7"/>
      <c r="U26" s="7"/>
      <c r="V26" s="7"/>
      <c r="W26" s="7"/>
      <c r="X26" s="13"/>
      <c r="Y26" s="10"/>
      <c r="Z26" s="11"/>
      <c r="AA26" s="11"/>
      <c r="AB26" s="12">
        <f>SUM(D26:AA26)</f>
        <v>8</v>
      </c>
      <c r="AG26" s="1"/>
      <c r="AH26" s="1"/>
      <c r="AI26" s="1"/>
      <c r="AJ26" s="1"/>
    </row>
    <row r="27" spans="2:36" x14ac:dyDescent="0.3">
      <c r="B27" s="7">
        <v>20</v>
      </c>
      <c r="C27" s="15" t="s">
        <v>36</v>
      </c>
      <c r="D27" s="7"/>
      <c r="E27" s="7"/>
      <c r="F27" s="7"/>
      <c r="G27" s="7"/>
      <c r="H27" s="8"/>
      <c r="I27" s="7"/>
      <c r="J27" s="8"/>
      <c r="K27" s="7"/>
      <c r="L27" s="7"/>
      <c r="M27" s="7"/>
      <c r="N27" s="8"/>
      <c r="O27" s="7"/>
      <c r="P27" s="7"/>
      <c r="Q27" s="7"/>
      <c r="R27" s="8"/>
      <c r="S27" s="7"/>
      <c r="T27" s="7"/>
      <c r="U27" s="7"/>
      <c r="V27" s="7"/>
      <c r="W27" s="7"/>
      <c r="X27" s="13"/>
      <c r="Y27" s="10"/>
      <c r="Z27" s="11"/>
      <c r="AA27" s="11"/>
      <c r="AB27" s="12">
        <f t="shared" si="1"/>
        <v>0</v>
      </c>
      <c r="AG27" s="1"/>
      <c r="AH27" s="1"/>
      <c r="AI27" s="1"/>
      <c r="AJ27" s="1"/>
    </row>
    <row r="28" spans="2:36" x14ac:dyDescent="0.3">
      <c r="B28" s="7">
        <v>21</v>
      </c>
      <c r="C28" s="15" t="s">
        <v>37</v>
      </c>
      <c r="D28" s="7"/>
      <c r="E28" s="7">
        <v>13</v>
      </c>
      <c r="F28" s="7"/>
      <c r="G28" s="7"/>
      <c r="H28" s="8"/>
      <c r="I28" s="7"/>
      <c r="J28" s="8"/>
      <c r="K28" s="7"/>
      <c r="L28" s="7"/>
      <c r="M28" s="7">
        <v>10</v>
      </c>
      <c r="N28" s="8"/>
      <c r="O28" s="7"/>
      <c r="P28" s="7"/>
      <c r="Q28" s="7">
        <v>2</v>
      </c>
      <c r="R28" s="8"/>
      <c r="S28" s="7"/>
      <c r="T28" s="7"/>
      <c r="U28" s="7">
        <v>1</v>
      </c>
      <c r="V28" s="7"/>
      <c r="W28" s="7"/>
      <c r="X28" s="13"/>
      <c r="Y28" s="10">
        <v>2</v>
      </c>
      <c r="Z28" s="11"/>
      <c r="AA28" s="11">
        <v>1</v>
      </c>
      <c r="AB28" s="12">
        <f t="shared" si="1"/>
        <v>29</v>
      </c>
      <c r="AG28" s="1"/>
      <c r="AH28" s="1"/>
      <c r="AI28" s="1"/>
      <c r="AJ28" s="1"/>
    </row>
    <row r="29" spans="2:36" x14ac:dyDescent="0.3">
      <c r="B29" s="7">
        <v>22</v>
      </c>
      <c r="C29" s="15" t="s">
        <v>38</v>
      </c>
      <c r="D29" s="7"/>
      <c r="E29" s="7"/>
      <c r="F29" s="7"/>
      <c r="G29" s="7">
        <v>2</v>
      </c>
      <c r="H29" s="8"/>
      <c r="I29" s="7"/>
      <c r="J29" s="8"/>
      <c r="K29" s="7"/>
      <c r="L29" s="7"/>
      <c r="M29" s="8"/>
      <c r="N29" s="8"/>
      <c r="O29" s="7"/>
      <c r="P29" s="7"/>
      <c r="Q29" s="7"/>
      <c r="R29" s="8"/>
      <c r="S29" s="7"/>
      <c r="T29" s="7"/>
      <c r="U29" s="7"/>
      <c r="V29" s="7"/>
      <c r="W29" s="7"/>
      <c r="X29" s="13"/>
      <c r="Y29" s="10"/>
      <c r="Z29" s="11"/>
      <c r="AA29" s="11"/>
      <c r="AB29" s="12">
        <f t="shared" si="1"/>
        <v>2</v>
      </c>
      <c r="AG29" s="1"/>
      <c r="AH29" s="1"/>
      <c r="AI29" s="1"/>
      <c r="AJ29" s="1"/>
    </row>
    <row r="30" spans="2:36" x14ac:dyDescent="0.3">
      <c r="B30" s="7">
        <v>23</v>
      </c>
      <c r="C30" s="15" t="s">
        <v>39</v>
      </c>
      <c r="D30" s="7"/>
      <c r="E30" s="7"/>
      <c r="F30" s="7"/>
      <c r="G30" s="7"/>
      <c r="H30" s="8"/>
      <c r="I30" s="7"/>
      <c r="J30" s="8"/>
      <c r="K30" s="7"/>
      <c r="L30" s="7"/>
      <c r="M30" s="7"/>
      <c r="N30" s="8"/>
      <c r="O30" s="7"/>
      <c r="P30" s="7"/>
      <c r="Q30" s="7"/>
      <c r="R30" s="8"/>
      <c r="S30" s="7"/>
      <c r="T30" s="7"/>
      <c r="U30" s="7"/>
      <c r="V30" s="7"/>
      <c r="W30" s="7"/>
      <c r="X30" s="13"/>
      <c r="Y30" s="10"/>
      <c r="Z30" s="11"/>
      <c r="AA30" s="11"/>
      <c r="AB30" s="12">
        <f t="shared" si="1"/>
        <v>0</v>
      </c>
      <c r="AG30" s="1"/>
      <c r="AH30" s="1"/>
      <c r="AI30" s="1"/>
      <c r="AJ30" s="1"/>
    </row>
    <row r="31" spans="2:36" x14ac:dyDescent="0.3">
      <c r="B31" s="7">
        <v>24</v>
      </c>
      <c r="C31" s="15" t="s">
        <v>40</v>
      </c>
      <c r="D31" s="7"/>
      <c r="E31" s="7"/>
      <c r="F31" s="7"/>
      <c r="G31" s="7"/>
      <c r="H31" s="8"/>
      <c r="I31" s="7"/>
      <c r="J31" s="8"/>
      <c r="K31" s="7"/>
      <c r="L31" s="7"/>
      <c r="M31" s="7"/>
      <c r="N31" s="8"/>
      <c r="O31" s="7"/>
      <c r="P31" s="7"/>
      <c r="Q31" s="7"/>
      <c r="R31" s="7">
        <v>1</v>
      </c>
      <c r="S31" s="7"/>
      <c r="T31" s="7">
        <v>1</v>
      </c>
      <c r="U31" s="7"/>
      <c r="V31" s="7"/>
      <c r="W31" s="7"/>
      <c r="X31" s="13"/>
      <c r="Y31" s="10"/>
      <c r="Z31" s="11"/>
      <c r="AA31" s="11"/>
      <c r="AB31" s="12">
        <f t="shared" si="1"/>
        <v>2</v>
      </c>
      <c r="AG31" s="1"/>
      <c r="AH31" s="1"/>
      <c r="AI31" s="1"/>
      <c r="AJ31" s="1"/>
    </row>
    <row r="32" spans="2:36" x14ac:dyDescent="0.3">
      <c r="B32" s="7">
        <v>25</v>
      </c>
      <c r="C32" s="15" t="s">
        <v>41</v>
      </c>
      <c r="D32" s="7"/>
      <c r="E32" s="7"/>
      <c r="F32" s="7"/>
      <c r="G32" s="7"/>
      <c r="H32" s="8"/>
      <c r="I32" s="7"/>
      <c r="J32" s="8"/>
      <c r="K32" s="7"/>
      <c r="L32" s="7"/>
      <c r="M32" s="7"/>
      <c r="N32" s="8"/>
      <c r="O32" s="7"/>
      <c r="P32" s="7"/>
      <c r="Q32" s="7"/>
      <c r="R32" s="7"/>
      <c r="S32" s="7">
        <v>2</v>
      </c>
      <c r="T32" s="7"/>
      <c r="U32" s="7"/>
      <c r="V32" s="7"/>
      <c r="W32" s="7"/>
      <c r="X32" s="13"/>
      <c r="Y32" s="10">
        <v>2</v>
      </c>
      <c r="Z32" s="11"/>
      <c r="AA32" s="11">
        <v>1</v>
      </c>
      <c r="AB32" s="12">
        <f t="shared" si="1"/>
        <v>5</v>
      </c>
      <c r="AG32" s="1"/>
      <c r="AH32" s="1"/>
      <c r="AI32" s="1"/>
      <c r="AJ32" s="1"/>
    </row>
    <row r="33" spans="2:36" x14ac:dyDescent="0.3">
      <c r="B33" s="7">
        <v>26</v>
      </c>
      <c r="C33" s="15" t="s">
        <v>42</v>
      </c>
      <c r="D33" s="7"/>
      <c r="E33" s="7"/>
      <c r="F33" s="7"/>
      <c r="G33" s="7"/>
      <c r="H33" s="8"/>
      <c r="I33" s="7"/>
      <c r="J33" s="8"/>
      <c r="K33" s="7"/>
      <c r="L33" s="7"/>
      <c r="M33" s="7"/>
      <c r="N33" s="8"/>
      <c r="O33" s="7"/>
      <c r="P33" s="7"/>
      <c r="Q33" s="7"/>
      <c r="R33" s="7"/>
      <c r="S33" s="7"/>
      <c r="T33" s="7"/>
      <c r="U33" s="7">
        <v>2</v>
      </c>
      <c r="V33" s="7"/>
      <c r="W33" s="7"/>
      <c r="X33" s="13"/>
      <c r="Y33" s="10"/>
      <c r="Z33" s="11"/>
      <c r="AA33" s="11">
        <v>2</v>
      </c>
      <c r="AB33" s="12">
        <f t="shared" si="1"/>
        <v>4</v>
      </c>
      <c r="AG33" s="1"/>
      <c r="AH33" s="1"/>
      <c r="AI33" s="1"/>
      <c r="AJ33" s="1"/>
    </row>
    <row r="34" spans="2:36" x14ac:dyDescent="0.3">
      <c r="B34" s="7">
        <v>27</v>
      </c>
      <c r="C34" s="15" t="s">
        <v>43</v>
      </c>
      <c r="D34" s="7"/>
      <c r="E34" s="7"/>
      <c r="F34" s="7"/>
      <c r="G34" s="7"/>
      <c r="H34" s="8"/>
      <c r="I34" s="7"/>
      <c r="J34" s="8"/>
      <c r="K34" s="7"/>
      <c r="L34" s="7"/>
      <c r="M34" s="7"/>
      <c r="N34" s="8"/>
      <c r="O34" s="7"/>
      <c r="P34" s="7"/>
      <c r="Q34" s="7"/>
      <c r="R34" s="7"/>
      <c r="S34" s="7">
        <v>1</v>
      </c>
      <c r="T34" s="7"/>
      <c r="U34" s="7"/>
      <c r="V34" s="7"/>
      <c r="W34" s="7"/>
      <c r="X34" s="13"/>
      <c r="Y34" s="10"/>
      <c r="Z34" s="11"/>
      <c r="AA34" s="11"/>
      <c r="AB34" s="12">
        <f t="shared" si="1"/>
        <v>1</v>
      </c>
      <c r="AG34" s="1"/>
      <c r="AH34" s="1"/>
      <c r="AI34" s="1"/>
      <c r="AJ34" s="1"/>
    </row>
    <row r="35" spans="2:36" x14ac:dyDescent="0.3">
      <c r="B35" s="7">
        <v>28</v>
      </c>
      <c r="C35" s="15" t="s">
        <v>44</v>
      </c>
      <c r="D35" s="7"/>
      <c r="E35" s="7"/>
      <c r="F35" s="7"/>
      <c r="G35" s="7"/>
      <c r="H35" s="8"/>
      <c r="I35" s="7"/>
      <c r="J35" s="8"/>
      <c r="K35" s="7"/>
      <c r="L35" s="7"/>
      <c r="M35" s="7"/>
      <c r="N35" s="8"/>
      <c r="O35" s="7"/>
      <c r="P35" s="7"/>
      <c r="Q35" s="7"/>
      <c r="R35" s="7"/>
      <c r="S35" s="7"/>
      <c r="T35" s="7"/>
      <c r="U35" s="7"/>
      <c r="V35" s="7"/>
      <c r="W35" s="7">
        <v>1</v>
      </c>
      <c r="X35" s="13"/>
      <c r="Y35" s="10"/>
      <c r="Z35" s="11"/>
      <c r="AA35" s="11"/>
      <c r="AB35" s="12">
        <f t="shared" si="1"/>
        <v>1</v>
      </c>
      <c r="AG35" s="1"/>
      <c r="AH35" s="1"/>
      <c r="AI35" s="1"/>
      <c r="AJ35" s="1"/>
    </row>
    <row r="36" spans="2:36" x14ac:dyDescent="0.3">
      <c r="B36" s="7">
        <v>29</v>
      </c>
      <c r="C36" s="15" t="s">
        <v>45</v>
      </c>
      <c r="D36" s="7"/>
      <c r="E36" s="7"/>
      <c r="F36" s="7"/>
      <c r="G36" s="7"/>
      <c r="H36" s="8"/>
      <c r="I36" s="7"/>
      <c r="J36" s="8"/>
      <c r="K36" s="7"/>
      <c r="L36" s="7"/>
      <c r="M36" s="7"/>
      <c r="N36" s="8"/>
      <c r="O36" s="7"/>
      <c r="P36" s="7"/>
      <c r="Q36" s="7"/>
      <c r="R36" s="7"/>
      <c r="S36" s="7"/>
      <c r="T36" s="7"/>
      <c r="U36" s="7"/>
      <c r="V36" s="7">
        <v>1</v>
      </c>
      <c r="W36" s="7"/>
      <c r="X36" s="13"/>
      <c r="Y36" s="10"/>
      <c r="Z36" s="11"/>
      <c r="AA36" s="11"/>
      <c r="AB36" s="12">
        <f t="shared" si="1"/>
        <v>1</v>
      </c>
      <c r="AG36" s="1"/>
      <c r="AH36" s="1"/>
      <c r="AI36" s="1"/>
      <c r="AJ36" s="1"/>
    </row>
    <row r="37" spans="2:36" x14ac:dyDescent="0.3">
      <c r="B37" s="7">
        <v>30</v>
      </c>
      <c r="C37" s="15" t="s">
        <v>46</v>
      </c>
      <c r="D37" s="7"/>
      <c r="E37" s="7"/>
      <c r="F37" s="7"/>
      <c r="G37" s="7">
        <v>1</v>
      </c>
      <c r="H37" s="8"/>
      <c r="I37" s="7"/>
      <c r="J37" s="8"/>
      <c r="K37" s="7"/>
      <c r="L37" s="7"/>
      <c r="M37" s="8"/>
      <c r="N37" s="8"/>
      <c r="O37" s="7"/>
      <c r="P37" s="7"/>
      <c r="Q37" s="7"/>
      <c r="R37" s="8"/>
      <c r="S37" s="7"/>
      <c r="T37" s="7"/>
      <c r="U37" s="7"/>
      <c r="V37" s="7"/>
      <c r="W37" s="7"/>
      <c r="X37" s="13"/>
      <c r="Y37" s="10"/>
      <c r="Z37" s="11"/>
      <c r="AA37" s="11"/>
      <c r="AB37" s="12">
        <f t="shared" si="1"/>
        <v>1</v>
      </c>
      <c r="AG37" s="1"/>
      <c r="AH37" s="1"/>
      <c r="AI37" s="1"/>
      <c r="AJ37" s="1"/>
    </row>
    <row r="38" spans="2:36" x14ac:dyDescent="0.3">
      <c r="B38" s="7">
        <v>31</v>
      </c>
      <c r="C38" s="16" t="s">
        <v>47</v>
      </c>
      <c r="D38" s="7"/>
      <c r="E38" s="7"/>
      <c r="F38" s="7"/>
      <c r="G38" s="7"/>
      <c r="H38" s="8"/>
      <c r="I38" s="7"/>
      <c r="J38" s="8"/>
      <c r="K38" s="7"/>
      <c r="L38" s="7"/>
      <c r="M38" s="8"/>
      <c r="N38" s="8"/>
      <c r="O38" s="7"/>
      <c r="P38" s="7"/>
      <c r="Q38" s="7"/>
      <c r="R38" s="8"/>
      <c r="S38" s="7"/>
      <c r="T38" s="7"/>
      <c r="U38" s="7"/>
      <c r="V38" s="7"/>
      <c r="W38" s="7"/>
      <c r="X38" s="13"/>
      <c r="Y38" s="10"/>
      <c r="Z38" s="11"/>
      <c r="AA38" s="11">
        <v>1</v>
      </c>
      <c r="AB38" s="12">
        <f t="shared" si="1"/>
        <v>1</v>
      </c>
      <c r="AG38" s="1"/>
      <c r="AH38" s="1"/>
      <c r="AI38" s="1"/>
      <c r="AJ38" s="1"/>
    </row>
    <row r="39" spans="2:36" x14ac:dyDescent="0.3">
      <c r="B39" s="7">
        <v>32</v>
      </c>
      <c r="C39" s="16" t="s">
        <v>48</v>
      </c>
      <c r="D39" s="7"/>
      <c r="E39" s="7"/>
      <c r="F39" s="7"/>
      <c r="G39" s="7"/>
      <c r="H39" s="8"/>
      <c r="I39" s="7"/>
      <c r="J39" s="8"/>
      <c r="K39" s="7"/>
      <c r="L39" s="7"/>
      <c r="M39" s="8"/>
      <c r="N39" s="8"/>
      <c r="O39" s="7">
        <v>2</v>
      </c>
      <c r="P39" s="7"/>
      <c r="Q39" s="7"/>
      <c r="R39" s="8"/>
      <c r="S39" s="7"/>
      <c r="T39" s="7"/>
      <c r="U39" s="7"/>
      <c r="V39" s="7"/>
      <c r="W39" s="7"/>
      <c r="X39" s="13"/>
      <c r="Y39" s="10"/>
      <c r="Z39" s="11"/>
      <c r="AA39" s="11"/>
      <c r="AB39" s="12">
        <f t="shared" si="1"/>
        <v>2</v>
      </c>
      <c r="AG39" s="1"/>
      <c r="AH39" s="1"/>
      <c r="AI39" s="1"/>
      <c r="AJ39" s="1"/>
    </row>
    <row r="40" spans="2:36" x14ac:dyDescent="0.3">
      <c r="B40" s="7">
        <v>33</v>
      </c>
      <c r="C40" s="16" t="s">
        <v>49</v>
      </c>
      <c r="D40" s="7"/>
      <c r="E40" s="7"/>
      <c r="F40" s="7"/>
      <c r="G40" s="7"/>
      <c r="H40" s="8"/>
      <c r="I40" s="7"/>
      <c r="J40" s="8"/>
      <c r="K40" s="7"/>
      <c r="L40" s="7"/>
      <c r="M40" s="8"/>
      <c r="N40" s="8"/>
      <c r="O40" s="7"/>
      <c r="P40" s="7"/>
      <c r="Q40" s="7"/>
      <c r="R40" s="8"/>
      <c r="S40" s="7"/>
      <c r="T40" s="7"/>
      <c r="U40" s="7"/>
      <c r="V40" s="7"/>
      <c r="W40" s="7"/>
      <c r="X40" s="13"/>
      <c r="Y40" s="10">
        <v>2</v>
      </c>
      <c r="Z40" s="11"/>
      <c r="AA40" s="11"/>
      <c r="AB40" s="12">
        <f t="shared" si="1"/>
        <v>2</v>
      </c>
      <c r="AG40" s="1"/>
      <c r="AH40" s="1"/>
      <c r="AI40" s="1"/>
      <c r="AJ40" s="1"/>
    </row>
    <row r="41" spans="2:36" ht="32.25" customHeight="1" x14ac:dyDescent="0.3">
      <c r="B41" s="17" t="s">
        <v>2</v>
      </c>
      <c r="C41" s="18"/>
      <c r="D41" s="19">
        <f t="shared" ref="D41:AA41" si="2">SUM(D8:D40)</f>
        <v>0</v>
      </c>
      <c r="E41" s="19">
        <f t="shared" si="2"/>
        <v>32</v>
      </c>
      <c r="F41" s="19">
        <f t="shared" si="2"/>
        <v>0</v>
      </c>
      <c r="G41" s="19">
        <f t="shared" si="2"/>
        <v>11</v>
      </c>
      <c r="H41" s="19">
        <f t="shared" si="2"/>
        <v>0</v>
      </c>
      <c r="I41" s="19">
        <f t="shared" si="2"/>
        <v>12</v>
      </c>
      <c r="J41" s="19">
        <f t="shared" si="2"/>
        <v>7</v>
      </c>
      <c r="K41" s="19">
        <f t="shared" si="2"/>
        <v>16</v>
      </c>
      <c r="L41" s="19">
        <f t="shared" si="2"/>
        <v>3</v>
      </c>
      <c r="M41" s="19">
        <f t="shared" si="2"/>
        <v>35</v>
      </c>
      <c r="N41" s="19">
        <f t="shared" si="2"/>
        <v>2</v>
      </c>
      <c r="O41" s="19">
        <f t="shared" si="2"/>
        <v>40</v>
      </c>
      <c r="P41" s="19">
        <f t="shared" si="2"/>
        <v>1</v>
      </c>
      <c r="Q41" s="19">
        <f t="shared" si="2"/>
        <v>19</v>
      </c>
      <c r="R41" s="19">
        <f t="shared" si="2"/>
        <v>1</v>
      </c>
      <c r="S41" s="19">
        <f t="shared" si="2"/>
        <v>34</v>
      </c>
      <c r="T41" s="19">
        <f t="shared" si="2"/>
        <v>2</v>
      </c>
      <c r="U41" s="19">
        <f t="shared" si="2"/>
        <v>14</v>
      </c>
      <c r="V41" s="19">
        <f t="shared" si="2"/>
        <v>2</v>
      </c>
      <c r="W41" s="19">
        <f t="shared" si="2"/>
        <v>7</v>
      </c>
      <c r="X41" s="19">
        <f t="shared" si="2"/>
        <v>0</v>
      </c>
      <c r="Y41" s="19">
        <f t="shared" si="2"/>
        <v>31</v>
      </c>
      <c r="Z41" s="19">
        <f t="shared" si="2"/>
        <v>1</v>
      </c>
      <c r="AA41" s="19">
        <f t="shared" si="2"/>
        <v>19</v>
      </c>
      <c r="AB41" s="19">
        <f>SUM(D41:AA41)</f>
        <v>289</v>
      </c>
    </row>
    <row r="42" spans="2:36" x14ac:dyDescent="0.3">
      <c r="B42" s="20"/>
      <c r="C42" s="20"/>
      <c r="D42" s="21"/>
      <c r="E42" s="20"/>
      <c r="F42" s="21"/>
      <c r="G42" s="20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2:36" x14ac:dyDescent="0.3">
      <c r="B43" s="20"/>
      <c r="C43" s="20"/>
      <c r="D43" s="21"/>
      <c r="E43" s="20"/>
      <c r="F43" s="21"/>
      <c r="G43" s="20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  <row r="44" spans="2:36" x14ac:dyDescent="0.3">
      <c r="B44" s="20"/>
      <c r="C44" s="20"/>
      <c r="D44" s="21"/>
      <c r="E44" s="20"/>
      <c r="F44" s="21"/>
      <c r="G44" s="20"/>
      <c r="H44" s="21"/>
      <c r="I44" s="21"/>
      <c r="J44" s="21"/>
      <c r="K44" s="21"/>
      <c r="L44" s="21"/>
      <c r="M44" s="21"/>
      <c r="N44" s="21"/>
      <c r="O44" s="21"/>
      <c r="P44" s="21"/>
      <c r="Q44" s="2" t="s">
        <v>50</v>
      </c>
      <c r="X44" s="21"/>
      <c r="Y44" s="21"/>
      <c r="Z44" s="21"/>
      <c r="AA44" s="21"/>
      <c r="AB44" s="21"/>
    </row>
    <row r="45" spans="2:36" x14ac:dyDescent="0.3">
      <c r="B45" s="20"/>
      <c r="C45" s="20"/>
      <c r="D45" s="21"/>
      <c r="E45" s="20"/>
      <c r="F45" s="21"/>
      <c r="G45" s="20"/>
      <c r="H45" s="21"/>
      <c r="I45" s="21"/>
      <c r="J45" s="21"/>
      <c r="K45" s="21"/>
      <c r="L45" s="21"/>
      <c r="M45" s="21"/>
      <c r="N45" s="21"/>
      <c r="O45" s="21"/>
      <c r="P45" s="21"/>
      <c r="X45" s="21"/>
      <c r="Y45" s="21"/>
      <c r="Z45" s="21"/>
      <c r="AA45" s="21"/>
      <c r="AB45" s="21"/>
    </row>
    <row r="46" spans="2:36" x14ac:dyDescent="0.3">
      <c r="B46" s="20"/>
      <c r="C46" s="20"/>
      <c r="D46" s="21"/>
      <c r="E46" s="20"/>
      <c r="F46" s="21"/>
      <c r="G46" s="20"/>
      <c r="H46" s="21"/>
      <c r="I46" s="21"/>
      <c r="J46" s="21"/>
      <c r="K46" s="21"/>
      <c r="L46" s="21"/>
      <c r="M46" s="21"/>
      <c r="N46" s="21"/>
      <c r="O46" s="21"/>
      <c r="P46" s="21"/>
      <c r="Q46" s="22"/>
      <c r="R46" s="22"/>
      <c r="S46" s="22"/>
      <c r="T46" s="22"/>
      <c r="U46" s="22"/>
      <c r="V46" s="22"/>
      <c r="W46" s="22"/>
      <c r="X46" s="21"/>
      <c r="Y46" s="21"/>
      <c r="Z46" s="21"/>
      <c r="AA46" s="21"/>
      <c r="AB46" s="21"/>
    </row>
    <row r="47" spans="2:36" x14ac:dyDescent="0.3">
      <c r="B47" s="20"/>
      <c r="C47" s="20"/>
      <c r="D47" s="21"/>
      <c r="E47" s="20"/>
      <c r="F47" s="21"/>
      <c r="G47" s="20"/>
      <c r="H47" s="21"/>
      <c r="I47" s="21"/>
      <c r="J47" s="21"/>
      <c r="K47" s="21"/>
      <c r="L47" s="21"/>
      <c r="M47" s="21"/>
      <c r="N47" s="21"/>
      <c r="O47" s="21"/>
      <c r="P47" s="21"/>
      <c r="Q47" s="1"/>
      <c r="R47" s="1"/>
      <c r="S47" s="1"/>
      <c r="T47" s="1"/>
      <c r="U47" s="1"/>
      <c r="V47" s="1"/>
      <c r="W47" s="1"/>
      <c r="X47" s="21"/>
      <c r="Y47" s="21"/>
      <c r="Z47" s="21"/>
      <c r="AA47" s="21"/>
      <c r="AB47" s="21"/>
    </row>
    <row r="48" spans="2:36" x14ac:dyDescent="0.3">
      <c r="B48" s="20"/>
      <c r="C48" s="20"/>
      <c r="D48" s="21"/>
      <c r="E48" s="20"/>
      <c r="F48" s="21"/>
      <c r="G48" s="20"/>
      <c r="H48" s="21"/>
      <c r="I48" s="21"/>
      <c r="J48" s="21"/>
      <c r="K48" s="21"/>
      <c r="L48" s="21"/>
      <c r="M48" s="21"/>
      <c r="N48" s="21"/>
      <c r="O48" s="21"/>
      <c r="P48" s="21"/>
      <c r="Q48" s="23" t="s">
        <v>51</v>
      </c>
      <c r="R48" s="23"/>
      <c r="S48" s="23"/>
      <c r="T48" s="23"/>
      <c r="U48" s="23"/>
      <c r="V48" s="23"/>
      <c r="W48" s="23"/>
      <c r="X48" s="23"/>
      <c r="Y48" s="23"/>
      <c r="Z48" s="21"/>
      <c r="AA48" s="21"/>
      <c r="AB48" s="21"/>
    </row>
    <row r="49" spans="2:28" ht="15.75" customHeight="1" x14ac:dyDescent="0.3">
      <c r="B49" s="20"/>
      <c r="C49" s="20"/>
      <c r="D49" s="21"/>
      <c r="E49" s="20"/>
      <c r="F49" s="21"/>
      <c r="G49" s="20"/>
      <c r="H49" s="21"/>
      <c r="I49" s="21"/>
      <c r="J49" s="21"/>
      <c r="K49" s="21"/>
      <c r="L49" s="21"/>
      <c r="M49" s="21"/>
      <c r="N49" s="21"/>
      <c r="O49" s="21"/>
      <c r="P49" s="21"/>
      <c r="Q49" s="24" t="s">
        <v>52</v>
      </c>
      <c r="R49" s="24"/>
      <c r="S49" s="24"/>
      <c r="T49" s="24"/>
      <c r="U49" s="24"/>
      <c r="V49" s="24"/>
      <c r="W49" s="24"/>
      <c r="X49" s="24"/>
      <c r="Y49" s="24"/>
      <c r="Z49" s="21"/>
      <c r="AA49" s="21"/>
      <c r="AB49" s="21"/>
    </row>
    <row r="50" spans="2:28" ht="15.75" customHeight="1" x14ac:dyDescent="0.3">
      <c r="B50" s="20"/>
      <c r="C50" s="20"/>
      <c r="D50" s="21"/>
      <c r="E50" s="20"/>
      <c r="F50" s="21"/>
      <c r="G50" s="20"/>
      <c r="H50" s="21"/>
      <c r="I50" s="21"/>
      <c r="J50" s="21"/>
      <c r="K50" s="21"/>
      <c r="L50" s="21"/>
      <c r="M50" s="21"/>
      <c r="N50" s="21"/>
      <c r="O50" s="21"/>
      <c r="P50" s="21"/>
      <c r="Q50" s="24" t="s">
        <v>53</v>
      </c>
      <c r="R50" s="24"/>
      <c r="S50" s="24"/>
      <c r="T50" s="24"/>
      <c r="U50" s="24"/>
      <c r="V50" s="24"/>
      <c r="W50" s="24"/>
      <c r="X50" s="24"/>
      <c r="Y50" s="24"/>
      <c r="Z50" s="21"/>
      <c r="AA50" s="21"/>
      <c r="AB50" s="21"/>
    </row>
    <row r="51" spans="2:28" x14ac:dyDescent="0.3">
      <c r="B51" s="20"/>
      <c r="C51" s="20"/>
      <c r="D51" s="21"/>
      <c r="E51" s="20"/>
      <c r="F51" s="21"/>
      <c r="G51" s="20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</row>
    <row r="52" spans="2:28" x14ac:dyDescent="0.3">
      <c r="B52" s="20"/>
      <c r="C52" s="20"/>
      <c r="D52" s="21"/>
      <c r="E52" s="20"/>
      <c r="F52" s="21"/>
      <c r="G52" s="20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</row>
    <row r="53" spans="2:28" x14ac:dyDescent="0.3">
      <c r="B53" s="20"/>
      <c r="C53" s="20"/>
      <c r="D53" s="21"/>
      <c r="E53" s="20"/>
      <c r="F53" s="21"/>
      <c r="G53" s="20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</row>
    <row r="54" spans="2:28" x14ac:dyDescent="0.3">
      <c r="B54" s="20"/>
      <c r="C54" s="20"/>
      <c r="D54" s="21"/>
      <c r="E54" s="20"/>
      <c r="F54" s="21"/>
      <c r="G54" s="20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</row>
    <row r="55" spans="2:28" x14ac:dyDescent="0.3">
      <c r="B55" s="20"/>
      <c r="C55" s="20"/>
      <c r="D55" s="21"/>
      <c r="E55" s="20"/>
      <c r="F55" s="21"/>
      <c r="G55" s="20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</row>
    <row r="56" spans="2:28" x14ac:dyDescent="0.3">
      <c r="B56" s="20"/>
      <c r="C56" s="20"/>
      <c r="D56" s="21"/>
      <c r="E56" s="20"/>
      <c r="F56" s="21"/>
      <c r="G56" s="20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</row>
    <row r="57" spans="2:28" x14ac:dyDescent="0.3">
      <c r="B57" s="20"/>
      <c r="C57" s="20"/>
      <c r="D57" s="21"/>
      <c r="E57" s="20"/>
      <c r="F57" s="21"/>
      <c r="G57" s="20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</row>
    <row r="58" spans="2:28" x14ac:dyDescent="0.3">
      <c r="B58" s="20"/>
      <c r="C58" s="20"/>
      <c r="D58" s="21"/>
      <c r="E58" s="20"/>
      <c r="F58" s="21"/>
      <c r="G58" s="20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</row>
    <row r="59" spans="2:28" x14ac:dyDescent="0.3">
      <c r="B59" s="20"/>
      <c r="C59" s="20"/>
      <c r="D59" s="21"/>
      <c r="E59" s="20"/>
      <c r="F59" s="21"/>
      <c r="G59" s="20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</row>
    <row r="60" spans="2:28" x14ac:dyDescent="0.3">
      <c r="B60" s="20"/>
      <c r="C60" s="20"/>
      <c r="D60" s="21"/>
      <c r="E60" s="20"/>
      <c r="F60" s="21"/>
      <c r="G60" s="20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</row>
    <row r="61" spans="2:28" x14ac:dyDescent="0.3">
      <c r="B61" s="20"/>
      <c r="C61" s="20"/>
      <c r="D61" s="21"/>
      <c r="E61" s="20"/>
      <c r="F61" s="21"/>
      <c r="G61" s="20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</row>
    <row r="62" spans="2:28" x14ac:dyDescent="0.3">
      <c r="B62" s="20"/>
      <c r="C62" s="20"/>
      <c r="D62" s="21"/>
      <c r="E62" s="20"/>
      <c r="F62" s="21"/>
      <c r="G62" s="20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</row>
    <row r="63" spans="2:28" x14ac:dyDescent="0.3">
      <c r="B63" s="20"/>
      <c r="C63" s="20"/>
      <c r="D63" s="21"/>
      <c r="E63" s="20"/>
      <c r="F63" s="21"/>
      <c r="G63" s="20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</row>
    <row r="64" spans="2:28" x14ac:dyDescent="0.3">
      <c r="B64" s="20"/>
      <c r="C64" s="20"/>
      <c r="D64" s="21"/>
      <c r="E64" s="20"/>
      <c r="F64" s="21"/>
      <c r="G64" s="20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</row>
    <row r="65" spans="1:28" x14ac:dyDescent="0.3">
      <c r="B65" s="20"/>
      <c r="C65" s="20"/>
      <c r="D65" s="21"/>
      <c r="E65" s="20"/>
      <c r="F65" s="21"/>
      <c r="G65" s="20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</row>
    <row r="66" spans="1:28" x14ac:dyDescent="0.3">
      <c r="B66" s="20"/>
      <c r="C66" s="20"/>
      <c r="D66" s="21"/>
      <c r="E66" s="20"/>
      <c r="F66" s="21"/>
      <c r="G66" s="20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</row>
    <row r="67" spans="1:28" x14ac:dyDescent="0.3">
      <c r="B67" s="20"/>
      <c r="C67" s="20"/>
      <c r="D67" s="21"/>
      <c r="E67" s="20"/>
      <c r="F67" s="21"/>
      <c r="G67" s="20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</row>
    <row r="68" spans="1:28" x14ac:dyDescent="0.3">
      <c r="B68" s="20"/>
      <c r="C68" s="20"/>
      <c r="D68" s="21"/>
      <c r="E68" s="20"/>
      <c r="F68" s="21"/>
      <c r="G68" s="20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</row>
    <row r="69" spans="1:28" x14ac:dyDescent="0.3">
      <c r="B69" s="20"/>
      <c r="C69" s="20"/>
      <c r="D69" s="21"/>
      <c r="E69" s="20"/>
      <c r="F69" s="21"/>
      <c r="G69" s="20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</row>
    <row r="70" spans="1:28" x14ac:dyDescent="0.3">
      <c r="B70" s="20"/>
      <c r="C70" s="20"/>
      <c r="D70" s="21"/>
      <c r="E70" s="20"/>
      <c r="F70" s="21"/>
      <c r="G70" s="20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</row>
    <row r="71" spans="1:28" x14ac:dyDescent="0.3">
      <c r="B71" s="20"/>
      <c r="C71" s="20"/>
      <c r="D71" s="21"/>
      <c r="E71" s="20"/>
      <c r="F71" s="21"/>
      <c r="G71" s="20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</row>
    <row r="72" spans="1:28" x14ac:dyDescent="0.3">
      <c r="B72" s="20"/>
      <c r="C72" s="20"/>
      <c r="D72" s="21"/>
      <c r="E72" s="20"/>
      <c r="F72" s="21"/>
      <c r="G72" s="20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</row>
    <row r="73" spans="1:28" x14ac:dyDescent="0.3">
      <c r="B73" s="20"/>
      <c r="C73" s="20"/>
      <c r="D73" s="21"/>
      <c r="E73" s="20"/>
      <c r="F73" s="21"/>
      <c r="G73" s="20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</row>
    <row r="74" spans="1:28" x14ac:dyDescent="0.3">
      <c r="B74" s="25" t="s">
        <v>54</v>
      </c>
      <c r="C74" s="25" t="s">
        <v>55</v>
      </c>
      <c r="D74" s="26" t="s">
        <v>56</v>
      </c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8"/>
      <c r="S74" s="29" t="s">
        <v>57</v>
      </c>
      <c r="T74" s="30"/>
      <c r="U74" s="30"/>
      <c r="V74" s="30"/>
      <c r="W74" s="30"/>
      <c r="X74" s="30"/>
      <c r="Y74" s="30"/>
      <c r="Z74" s="30"/>
      <c r="AA74" s="30"/>
      <c r="AB74" s="31"/>
    </row>
    <row r="75" spans="1:28" x14ac:dyDescent="0.3">
      <c r="B75" s="32"/>
      <c r="C75" s="32"/>
      <c r="D75" s="33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5"/>
      <c r="S75" s="36" t="s">
        <v>58</v>
      </c>
      <c r="T75" s="37"/>
      <c r="U75" s="37"/>
      <c r="V75" s="37"/>
      <c r="W75" s="37"/>
      <c r="X75" s="37"/>
      <c r="Y75" s="37"/>
      <c r="Z75" s="37"/>
      <c r="AA75" s="37"/>
      <c r="AB75" s="38"/>
    </row>
    <row r="76" spans="1:28" x14ac:dyDescent="0.3">
      <c r="B76" s="39">
        <v>1</v>
      </c>
      <c r="C76" s="40" t="s">
        <v>59</v>
      </c>
      <c r="D76" s="41" t="s">
        <v>60</v>
      </c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3"/>
      <c r="S76" s="41" t="s">
        <v>61</v>
      </c>
      <c r="T76" s="42"/>
      <c r="U76" s="42"/>
      <c r="V76" s="42"/>
      <c r="W76" s="42"/>
      <c r="X76" s="42"/>
      <c r="Y76" s="42"/>
      <c r="Z76" s="42"/>
      <c r="AA76" s="42"/>
      <c r="AB76" s="43"/>
    </row>
    <row r="77" spans="1:28" x14ac:dyDescent="0.3">
      <c r="B77" s="44"/>
      <c r="C77" s="44"/>
      <c r="D77" s="45" t="s">
        <v>62</v>
      </c>
      <c r="R77" s="46"/>
      <c r="S77" s="45" t="s">
        <v>63</v>
      </c>
      <c r="AB77" s="46"/>
    </row>
    <row r="78" spans="1:28" x14ac:dyDescent="0.3">
      <c r="B78" s="44"/>
      <c r="C78" s="44"/>
      <c r="D78" s="45"/>
      <c r="R78" s="46"/>
      <c r="S78" s="45" t="s">
        <v>64</v>
      </c>
      <c r="AB78" s="46"/>
    </row>
    <row r="79" spans="1:28" x14ac:dyDescent="0.3">
      <c r="B79" s="47"/>
      <c r="C79" s="47"/>
      <c r="D79" s="48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50"/>
      <c r="S79" s="48"/>
      <c r="T79" s="49"/>
      <c r="U79" s="49"/>
      <c r="V79" s="49"/>
      <c r="W79" s="49"/>
      <c r="X79" s="49"/>
      <c r="Y79" s="49"/>
      <c r="Z79" s="49"/>
      <c r="AA79" s="49"/>
      <c r="AB79" s="50"/>
    </row>
    <row r="80" spans="1:28" x14ac:dyDescent="0.3">
      <c r="A80" s="1"/>
      <c r="B80" s="39">
        <v>2</v>
      </c>
      <c r="C80" s="40" t="s">
        <v>65</v>
      </c>
      <c r="D80" s="41" t="s">
        <v>66</v>
      </c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3"/>
      <c r="S80" s="41" t="s">
        <v>67</v>
      </c>
      <c r="T80" s="42"/>
      <c r="U80" s="42"/>
      <c r="V80" s="42"/>
      <c r="W80" s="42"/>
      <c r="X80" s="42"/>
      <c r="Y80" s="42"/>
      <c r="Z80" s="42"/>
      <c r="AA80" s="42"/>
      <c r="AB80" s="43"/>
    </row>
    <row r="81" spans="1:28" x14ac:dyDescent="0.3">
      <c r="A81" s="1"/>
      <c r="B81" s="51"/>
      <c r="C81" s="44"/>
      <c r="D81" s="45" t="s">
        <v>68</v>
      </c>
      <c r="R81" s="46"/>
      <c r="S81" s="45" t="s">
        <v>69</v>
      </c>
      <c r="AB81" s="46"/>
    </row>
    <row r="82" spans="1:28" x14ac:dyDescent="0.3">
      <c r="A82" s="1"/>
      <c r="B82" s="51"/>
      <c r="C82" s="44"/>
      <c r="D82" s="45" t="s">
        <v>70</v>
      </c>
      <c r="R82" s="46"/>
      <c r="S82" s="45" t="s">
        <v>71</v>
      </c>
      <c r="AB82" s="46"/>
    </row>
    <row r="83" spans="1:28" x14ac:dyDescent="0.3">
      <c r="A83" s="1"/>
      <c r="B83" s="52"/>
      <c r="C83" s="47"/>
      <c r="D83" s="48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50"/>
      <c r="S83" s="48" t="s">
        <v>263</v>
      </c>
      <c r="T83" s="49"/>
      <c r="U83" s="49"/>
      <c r="V83" s="49"/>
      <c r="W83" s="49"/>
      <c r="X83" s="49"/>
      <c r="Y83" s="49"/>
      <c r="Z83" s="49"/>
      <c r="AA83" s="49"/>
      <c r="AB83" s="50"/>
    </row>
    <row r="84" spans="1:28" x14ac:dyDescent="0.3">
      <c r="A84" s="1"/>
      <c r="B84" s="39">
        <v>3</v>
      </c>
      <c r="C84" s="40" t="s">
        <v>72</v>
      </c>
      <c r="D84" s="41" t="s">
        <v>73</v>
      </c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3"/>
      <c r="S84" s="41" t="s">
        <v>74</v>
      </c>
      <c r="T84" s="42"/>
      <c r="U84" s="42"/>
      <c r="V84" s="42"/>
      <c r="W84" s="42"/>
      <c r="X84" s="42"/>
      <c r="Y84" s="42"/>
      <c r="Z84" s="42"/>
      <c r="AA84" s="42"/>
      <c r="AB84" s="43"/>
    </row>
    <row r="85" spans="1:28" x14ac:dyDescent="0.3">
      <c r="A85" s="1"/>
      <c r="B85" s="51"/>
      <c r="C85" s="44"/>
      <c r="D85" s="45" t="s">
        <v>75</v>
      </c>
      <c r="R85" s="46"/>
      <c r="S85" s="45" t="s">
        <v>76</v>
      </c>
      <c r="AB85" s="46"/>
    </row>
    <row r="86" spans="1:28" x14ac:dyDescent="0.3">
      <c r="A86" s="1"/>
      <c r="B86" s="51"/>
      <c r="C86" s="44"/>
      <c r="D86" s="45" t="s">
        <v>77</v>
      </c>
      <c r="R86" s="46"/>
      <c r="S86" s="45" t="s">
        <v>78</v>
      </c>
      <c r="AB86" s="46"/>
    </row>
    <row r="87" spans="1:28" x14ac:dyDescent="0.3">
      <c r="A87" s="1"/>
      <c r="B87" s="52"/>
      <c r="C87" s="47"/>
      <c r="D87" s="48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50"/>
      <c r="S87" s="48" t="s">
        <v>264</v>
      </c>
      <c r="T87" s="49"/>
      <c r="U87" s="49"/>
      <c r="V87" s="49"/>
      <c r="W87" s="49"/>
      <c r="X87" s="49"/>
      <c r="Y87" s="49"/>
      <c r="Z87" s="49"/>
      <c r="AA87" s="49"/>
      <c r="AB87" s="50"/>
    </row>
    <row r="88" spans="1:28" x14ac:dyDescent="0.3">
      <c r="A88" s="1"/>
      <c r="B88" s="39">
        <v>4</v>
      </c>
      <c r="C88" s="40" t="s">
        <v>79</v>
      </c>
      <c r="D88" s="41" t="s">
        <v>80</v>
      </c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3"/>
      <c r="S88" s="41" t="s">
        <v>81</v>
      </c>
      <c r="T88" s="42"/>
      <c r="U88" s="42"/>
      <c r="V88" s="42"/>
      <c r="W88" s="42"/>
      <c r="X88" s="42"/>
      <c r="Y88" s="42"/>
      <c r="Z88" s="42"/>
      <c r="AA88" s="42"/>
      <c r="AB88" s="43"/>
    </row>
    <row r="89" spans="1:28" x14ac:dyDescent="0.3">
      <c r="A89" s="1"/>
      <c r="B89" s="51"/>
      <c r="C89" s="44"/>
      <c r="D89" s="45" t="s">
        <v>82</v>
      </c>
      <c r="R89" s="46"/>
      <c r="S89" s="45" t="s">
        <v>83</v>
      </c>
      <c r="AB89" s="46"/>
    </row>
    <row r="90" spans="1:28" x14ac:dyDescent="0.3">
      <c r="A90" s="1"/>
      <c r="B90" s="51"/>
      <c r="C90" s="44"/>
      <c r="D90" s="45" t="s">
        <v>84</v>
      </c>
      <c r="R90" s="46"/>
      <c r="S90" s="45" t="s">
        <v>85</v>
      </c>
      <c r="AB90" s="46"/>
    </row>
    <row r="91" spans="1:28" x14ac:dyDescent="0.3">
      <c r="A91" s="1"/>
      <c r="B91" s="51"/>
      <c r="C91" s="44"/>
      <c r="D91" s="45"/>
      <c r="R91" s="46"/>
      <c r="S91" s="53" t="s">
        <v>86</v>
      </c>
      <c r="T91" s="54"/>
      <c r="U91" s="54"/>
      <c r="V91" s="54"/>
      <c r="W91" s="54"/>
      <c r="X91" s="54"/>
      <c r="AB91" s="46"/>
    </row>
    <row r="92" spans="1:28" x14ac:dyDescent="0.3">
      <c r="A92" s="1"/>
      <c r="B92" s="39">
        <v>5</v>
      </c>
      <c r="C92" s="40" t="s">
        <v>87</v>
      </c>
      <c r="D92" s="41" t="s">
        <v>88</v>
      </c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3"/>
      <c r="S92" s="41" t="s">
        <v>89</v>
      </c>
      <c r="T92" s="42"/>
      <c r="U92" s="42"/>
      <c r="V92" s="42"/>
      <c r="W92" s="42"/>
      <c r="X92" s="42"/>
      <c r="Y92" s="42"/>
      <c r="Z92" s="42"/>
      <c r="AA92" s="42"/>
      <c r="AB92" s="43"/>
    </row>
    <row r="93" spans="1:28" x14ac:dyDescent="0.3">
      <c r="A93" s="1"/>
      <c r="B93" s="51"/>
      <c r="C93" s="44"/>
      <c r="D93" s="45" t="s">
        <v>90</v>
      </c>
      <c r="R93" s="46"/>
      <c r="S93" s="45" t="s">
        <v>91</v>
      </c>
      <c r="AB93" s="46"/>
    </row>
    <row r="94" spans="1:28" x14ac:dyDescent="0.3">
      <c r="A94" s="1"/>
      <c r="B94" s="51"/>
      <c r="C94" s="44"/>
      <c r="D94" s="45"/>
      <c r="R94" s="46"/>
      <c r="S94" s="45" t="s">
        <v>92</v>
      </c>
      <c r="AB94" s="46"/>
    </row>
    <row r="95" spans="1:28" x14ac:dyDescent="0.3">
      <c r="A95" s="1"/>
      <c r="B95" s="52"/>
      <c r="C95" s="44"/>
      <c r="D95" s="45"/>
      <c r="R95" s="46"/>
      <c r="S95" s="53" t="s">
        <v>93</v>
      </c>
      <c r="T95" s="54"/>
      <c r="U95" s="54"/>
      <c r="V95" s="54"/>
      <c r="W95" s="54"/>
      <c r="X95" s="54"/>
      <c r="AB95" s="46"/>
    </row>
    <row r="96" spans="1:28" x14ac:dyDescent="0.3">
      <c r="A96" s="1"/>
      <c r="B96" s="39">
        <v>6</v>
      </c>
      <c r="C96" s="40" t="s">
        <v>94</v>
      </c>
      <c r="D96" s="41" t="s">
        <v>95</v>
      </c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3"/>
      <c r="S96" s="41"/>
      <c r="T96" s="42"/>
      <c r="U96" s="42"/>
      <c r="V96" s="42"/>
      <c r="W96" s="42"/>
      <c r="X96" s="42"/>
      <c r="Y96" s="42"/>
      <c r="Z96" s="42"/>
      <c r="AA96" s="42"/>
      <c r="AB96" s="43"/>
    </row>
    <row r="97" spans="1:28" x14ac:dyDescent="0.3">
      <c r="A97" s="1"/>
      <c r="B97" s="51"/>
      <c r="C97" s="44"/>
      <c r="D97" s="45" t="s">
        <v>96</v>
      </c>
      <c r="R97" s="46"/>
      <c r="S97" s="45" t="s">
        <v>97</v>
      </c>
      <c r="AB97" s="46"/>
    </row>
    <row r="98" spans="1:28" x14ac:dyDescent="0.3">
      <c r="A98" s="1"/>
      <c r="B98" s="51"/>
      <c r="C98" s="44"/>
      <c r="D98" s="45"/>
      <c r="R98" s="46"/>
      <c r="S98" s="45"/>
      <c r="AB98" s="46"/>
    </row>
    <row r="99" spans="1:28" x14ac:dyDescent="0.3">
      <c r="A99" s="1"/>
      <c r="B99" s="52"/>
      <c r="C99" s="44"/>
      <c r="D99" s="45"/>
      <c r="R99" s="46"/>
      <c r="S99" s="45"/>
      <c r="AB99" s="46"/>
    </row>
    <row r="100" spans="1:28" x14ac:dyDescent="0.3">
      <c r="A100" s="1"/>
      <c r="B100" s="39">
        <v>7</v>
      </c>
      <c r="C100" s="40" t="s">
        <v>98</v>
      </c>
      <c r="D100" s="41" t="s">
        <v>99</v>
      </c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3"/>
      <c r="S100" s="41" t="s">
        <v>100</v>
      </c>
      <c r="T100" s="42"/>
      <c r="U100" s="42"/>
      <c r="V100" s="42"/>
      <c r="W100" s="42"/>
      <c r="X100" s="42"/>
      <c r="Y100" s="42"/>
      <c r="Z100" s="42"/>
      <c r="AA100" s="42"/>
      <c r="AB100" s="43"/>
    </row>
    <row r="101" spans="1:28" x14ac:dyDescent="0.3">
      <c r="B101" s="51"/>
      <c r="C101" s="44"/>
      <c r="D101" s="45" t="s">
        <v>101</v>
      </c>
      <c r="R101" s="46"/>
      <c r="S101" s="45" t="s">
        <v>102</v>
      </c>
      <c r="AB101" s="46"/>
    </row>
    <row r="102" spans="1:28" x14ac:dyDescent="0.3">
      <c r="B102" s="51"/>
      <c r="C102" s="44"/>
      <c r="D102" s="45" t="s">
        <v>103</v>
      </c>
      <c r="R102" s="46"/>
      <c r="S102" s="45" t="s">
        <v>78</v>
      </c>
      <c r="AB102" s="46"/>
    </row>
    <row r="103" spans="1:28" x14ac:dyDescent="0.3">
      <c r="B103" s="52"/>
      <c r="C103" s="47"/>
      <c r="D103" s="48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50"/>
      <c r="S103" s="55" t="s">
        <v>104</v>
      </c>
      <c r="T103" s="49"/>
      <c r="U103" s="49"/>
      <c r="V103" s="49"/>
      <c r="W103" s="49"/>
      <c r="X103" s="49"/>
      <c r="Y103" s="49"/>
      <c r="Z103" s="49"/>
      <c r="AA103" s="49"/>
      <c r="AB103" s="50"/>
    </row>
    <row r="104" spans="1:28" x14ac:dyDescent="0.3">
      <c r="A104" s="1"/>
      <c r="B104" s="39">
        <v>8</v>
      </c>
      <c r="C104" s="40" t="s">
        <v>105</v>
      </c>
      <c r="D104" s="41" t="s">
        <v>106</v>
      </c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3"/>
      <c r="S104" s="41" t="s">
        <v>107</v>
      </c>
      <c r="T104" s="42"/>
      <c r="U104" s="42"/>
      <c r="V104" s="42"/>
      <c r="W104" s="42"/>
      <c r="X104" s="42"/>
      <c r="Y104" s="42"/>
      <c r="Z104" s="42"/>
      <c r="AA104" s="42"/>
      <c r="AB104" s="43"/>
    </row>
    <row r="105" spans="1:28" x14ac:dyDescent="0.3">
      <c r="B105" s="51"/>
      <c r="C105" s="44"/>
      <c r="D105" s="45" t="s">
        <v>108</v>
      </c>
      <c r="R105" s="46"/>
      <c r="S105" s="45" t="s">
        <v>109</v>
      </c>
      <c r="AB105" s="46"/>
    </row>
    <row r="106" spans="1:28" x14ac:dyDescent="0.3">
      <c r="B106" s="51"/>
      <c r="C106" s="44"/>
      <c r="D106" s="45" t="s">
        <v>110</v>
      </c>
      <c r="R106" s="46"/>
      <c r="S106" s="45" t="s">
        <v>64</v>
      </c>
      <c r="AB106" s="46"/>
    </row>
    <row r="107" spans="1:28" x14ac:dyDescent="0.3">
      <c r="B107" s="52"/>
      <c r="C107" s="47"/>
      <c r="D107" s="48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50"/>
      <c r="S107" s="55" t="s">
        <v>111</v>
      </c>
      <c r="T107" s="49"/>
      <c r="U107" s="49"/>
      <c r="V107" s="49"/>
      <c r="W107" s="49"/>
      <c r="X107" s="49"/>
      <c r="Y107" s="49"/>
      <c r="Z107" s="49"/>
      <c r="AA107" s="49"/>
      <c r="AB107" s="50"/>
    </row>
    <row r="108" spans="1:28" x14ac:dyDescent="0.3">
      <c r="A108" s="1"/>
      <c r="B108" s="39">
        <v>9</v>
      </c>
      <c r="C108" s="40" t="s">
        <v>112</v>
      </c>
      <c r="D108" s="41" t="s">
        <v>113</v>
      </c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3"/>
      <c r="S108" s="41" t="s">
        <v>114</v>
      </c>
      <c r="T108" s="42"/>
      <c r="U108" s="42"/>
      <c r="V108" s="42"/>
      <c r="W108" s="42"/>
      <c r="X108" s="42"/>
      <c r="Y108" s="42"/>
      <c r="Z108" s="42"/>
      <c r="AA108" s="42"/>
      <c r="AB108" s="43"/>
    </row>
    <row r="109" spans="1:28" x14ac:dyDescent="0.3">
      <c r="B109" s="44"/>
      <c r="C109" s="44"/>
      <c r="D109" s="45" t="s">
        <v>115</v>
      </c>
      <c r="R109" s="46"/>
      <c r="S109" s="45" t="s">
        <v>116</v>
      </c>
      <c r="AB109" s="46"/>
    </row>
    <row r="110" spans="1:28" x14ac:dyDescent="0.3">
      <c r="B110" s="44"/>
      <c r="C110" s="44"/>
      <c r="D110" s="45" t="s">
        <v>117</v>
      </c>
      <c r="R110" s="46"/>
      <c r="S110" s="45" t="s">
        <v>64</v>
      </c>
      <c r="AB110" s="46"/>
    </row>
    <row r="111" spans="1:28" x14ac:dyDescent="0.3">
      <c r="B111" s="47"/>
      <c r="C111" s="47"/>
      <c r="D111" s="48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50"/>
      <c r="S111" s="48"/>
      <c r="T111" s="49"/>
      <c r="U111" s="49"/>
      <c r="V111" s="49"/>
      <c r="W111" s="49"/>
      <c r="X111" s="49"/>
      <c r="Y111" s="49"/>
      <c r="Z111" s="49"/>
      <c r="AA111" s="49"/>
      <c r="AB111" s="50"/>
    </row>
    <row r="112" spans="1:28" x14ac:dyDescent="0.3">
      <c r="A112" s="1"/>
      <c r="B112" s="39">
        <v>10</v>
      </c>
      <c r="C112" s="40" t="s">
        <v>118</v>
      </c>
      <c r="D112" s="41" t="s">
        <v>119</v>
      </c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3"/>
      <c r="S112" s="41"/>
      <c r="T112" s="42"/>
      <c r="U112" s="42"/>
      <c r="V112" s="42"/>
      <c r="W112" s="42"/>
      <c r="X112" s="42"/>
      <c r="Y112" s="42"/>
      <c r="Z112" s="42"/>
      <c r="AA112" s="42"/>
      <c r="AB112" s="43"/>
    </row>
    <row r="113" spans="1:28" x14ac:dyDescent="0.3">
      <c r="B113" s="44"/>
      <c r="C113" s="44"/>
      <c r="D113" s="45" t="s">
        <v>120</v>
      </c>
      <c r="R113" s="46"/>
      <c r="S113" s="45"/>
      <c r="AB113" s="46"/>
    </row>
    <row r="114" spans="1:28" x14ac:dyDescent="0.3">
      <c r="B114" s="44"/>
      <c r="C114" s="44"/>
      <c r="D114" s="45" t="s">
        <v>121</v>
      </c>
      <c r="R114" s="46"/>
      <c r="S114" s="45"/>
      <c r="AB114" s="46"/>
    </row>
    <row r="115" spans="1:28" x14ac:dyDescent="0.3">
      <c r="B115" s="47"/>
      <c r="C115" s="47"/>
      <c r="D115" s="48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50"/>
      <c r="S115" s="48"/>
      <c r="T115" s="49"/>
      <c r="U115" s="49"/>
      <c r="V115" s="49"/>
      <c r="W115" s="49"/>
      <c r="X115" s="49"/>
      <c r="Y115" s="49"/>
      <c r="Z115" s="49"/>
      <c r="AA115" s="49"/>
      <c r="AB115" s="50"/>
    </row>
    <row r="116" spans="1:28" x14ac:dyDescent="0.3">
      <c r="B116" s="39">
        <v>11</v>
      </c>
      <c r="C116" s="40" t="s">
        <v>122</v>
      </c>
      <c r="D116" s="41" t="s">
        <v>123</v>
      </c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3"/>
      <c r="S116" s="41"/>
      <c r="T116" s="42"/>
      <c r="U116" s="42"/>
      <c r="V116" s="42"/>
      <c r="W116" s="42"/>
      <c r="X116" s="42"/>
      <c r="Y116" s="42"/>
      <c r="Z116" s="42"/>
      <c r="AA116" s="42"/>
      <c r="AB116" s="43"/>
    </row>
    <row r="117" spans="1:28" x14ac:dyDescent="0.3">
      <c r="B117" s="44"/>
      <c r="C117" s="44"/>
      <c r="D117" s="45" t="s">
        <v>124</v>
      </c>
      <c r="R117" s="46"/>
      <c r="S117" s="45"/>
      <c r="AB117" s="46"/>
    </row>
    <row r="118" spans="1:28" x14ac:dyDescent="0.3">
      <c r="B118" s="44"/>
      <c r="C118" s="44"/>
      <c r="D118" s="45" t="s">
        <v>125</v>
      </c>
      <c r="I118" s="2" t="s">
        <v>126</v>
      </c>
      <c r="R118" s="46"/>
      <c r="S118" s="45" t="s">
        <v>92</v>
      </c>
      <c r="AB118" s="46"/>
    </row>
    <row r="119" spans="1:28" x14ac:dyDescent="0.3">
      <c r="B119" s="47"/>
      <c r="C119" s="47"/>
      <c r="D119" s="48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50"/>
      <c r="S119" s="48"/>
      <c r="T119" s="49"/>
      <c r="U119" s="49"/>
      <c r="V119" s="49"/>
      <c r="W119" s="49"/>
      <c r="X119" s="49"/>
      <c r="Y119" s="49"/>
      <c r="Z119" s="49"/>
      <c r="AA119" s="49"/>
      <c r="AB119" s="50"/>
    </row>
    <row r="120" spans="1:28" x14ac:dyDescent="0.3">
      <c r="A120" s="1"/>
      <c r="B120" s="39">
        <v>12</v>
      </c>
      <c r="C120" s="40" t="s">
        <v>127</v>
      </c>
      <c r="D120" s="41" t="s">
        <v>128</v>
      </c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3"/>
      <c r="S120" s="41"/>
      <c r="T120" s="42"/>
      <c r="U120" s="42"/>
      <c r="V120" s="42"/>
      <c r="W120" s="42"/>
      <c r="X120" s="42"/>
      <c r="Y120" s="42"/>
      <c r="Z120" s="42"/>
      <c r="AA120" s="42"/>
      <c r="AB120" s="43"/>
    </row>
    <row r="121" spans="1:28" x14ac:dyDescent="0.3">
      <c r="B121" s="44"/>
      <c r="C121" s="44"/>
      <c r="D121" s="45" t="s">
        <v>129</v>
      </c>
      <c r="R121" s="46"/>
      <c r="S121" s="45"/>
      <c r="AB121" s="46"/>
    </row>
    <row r="122" spans="1:28" x14ac:dyDescent="0.3">
      <c r="B122" s="44"/>
      <c r="C122" s="44"/>
      <c r="D122" s="45" t="s">
        <v>130</v>
      </c>
      <c r="R122" s="46"/>
      <c r="S122" s="45"/>
      <c r="AB122" s="46"/>
    </row>
    <row r="123" spans="1:28" x14ac:dyDescent="0.3">
      <c r="B123" s="47"/>
      <c r="C123" s="47"/>
      <c r="D123" s="48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50"/>
      <c r="S123" s="48"/>
      <c r="T123" s="49"/>
      <c r="U123" s="49"/>
      <c r="V123" s="49"/>
      <c r="W123" s="49"/>
      <c r="X123" s="49"/>
      <c r="Y123" s="49"/>
      <c r="Z123" s="49"/>
      <c r="AA123" s="49"/>
      <c r="AB123" s="50"/>
    </row>
    <row r="124" spans="1:28" x14ac:dyDescent="0.3">
      <c r="A124" s="1"/>
      <c r="B124" s="39">
        <v>13</v>
      </c>
      <c r="C124" s="40" t="s">
        <v>131</v>
      </c>
      <c r="D124" s="41" t="s">
        <v>132</v>
      </c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3"/>
      <c r="S124" s="41" t="s">
        <v>133</v>
      </c>
      <c r="T124" s="42"/>
      <c r="U124" s="42"/>
      <c r="V124" s="42"/>
      <c r="W124" s="42"/>
      <c r="X124" s="42"/>
      <c r="Y124" s="42"/>
      <c r="Z124" s="42"/>
      <c r="AA124" s="42"/>
      <c r="AB124" s="43"/>
    </row>
    <row r="125" spans="1:28" x14ac:dyDescent="0.3">
      <c r="B125" s="44"/>
      <c r="C125" s="44"/>
      <c r="D125" s="45" t="s">
        <v>134</v>
      </c>
      <c r="R125" s="46"/>
      <c r="S125" s="45" t="s">
        <v>135</v>
      </c>
      <c r="AB125" s="46"/>
    </row>
    <row r="126" spans="1:28" x14ac:dyDescent="0.3">
      <c r="B126" s="44"/>
      <c r="C126" s="44"/>
      <c r="D126" s="45" t="s">
        <v>110</v>
      </c>
      <c r="R126" s="46"/>
      <c r="S126" s="45" t="s">
        <v>136</v>
      </c>
      <c r="AB126" s="46"/>
    </row>
    <row r="127" spans="1:28" x14ac:dyDescent="0.3">
      <c r="B127" s="47"/>
      <c r="C127" s="47"/>
      <c r="D127" s="48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50"/>
      <c r="S127" s="48" t="s">
        <v>265</v>
      </c>
      <c r="T127" s="49"/>
      <c r="U127" s="49"/>
      <c r="V127" s="49"/>
      <c r="W127" s="49"/>
      <c r="X127" s="49"/>
      <c r="Y127" s="49"/>
      <c r="Z127" s="49"/>
      <c r="AA127" s="49"/>
      <c r="AB127" s="50"/>
    </row>
    <row r="128" spans="1:28" x14ac:dyDescent="0.3">
      <c r="A128" s="1"/>
      <c r="B128" s="39">
        <v>14</v>
      </c>
      <c r="C128" s="40" t="s">
        <v>137</v>
      </c>
      <c r="D128" s="41" t="s">
        <v>138</v>
      </c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3"/>
      <c r="S128" s="41" t="s">
        <v>139</v>
      </c>
      <c r="T128" s="42"/>
      <c r="U128" s="42"/>
      <c r="V128" s="42"/>
      <c r="W128" s="42"/>
      <c r="X128" s="42"/>
      <c r="Y128" s="42"/>
      <c r="Z128" s="42"/>
      <c r="AA128" s="42"/>
      <c r="AB128" s="43"/>
    </row>
    <row r="129" spans="2:28" x14ac:dyDescent="0.3">
      <c r="B129" s="44"/>
      <c r="C129" s="44"/>
      <c r="D129" s="45" t="s">
        <v>140</v>
      </c>
      <c r="R129" s="46"/>
      <c r="S129" s="45" t="s">
        <v>141</v>
      </c>
      <c r="AB129" s="46"/>
    </row>
    <row r="130" spans="2:28" x14ac:dyDescent="0.3">
      <c r="B130" s="44"/>
      <c r="C130" s="44"/>
      <c r="D130" s="45" t="s">
        <v>142</v>
      </c>
      <c r="R130" s="46"/>
      <c r="S130" s="45" t="s">
        <v>143</v>
      </c>
      <c r="AB130" s="46"/>
    </row>
    <row r="131" spans="2:28" x14ac:dyDescent="0.3">
      <c r="B131" s="47"/>
      <c r="C131" s="47"/>
      <c r="D131" s="48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50"/>
      <c r="S131" s="48" t="s">
        <v>266</v>
      </c>
      <c r="T131" s="49"/>
      <c r="U131" s="49"/>
      <c r="V131" s="49"/>
      <c r="W131" s="49"/>
      <c r="X131" s="49"/>
      <c r="Y131" s="49"/>
      <c r="Z131" s="49"/>
      <c r="AA131" s="49"/>
      <c r="AB131" s="50"/>
    </row>
    <row r="132" spans="2:28" x14ac:dyDescent="0.3">
      <c r="B132" s="39">
        <v>15</v>
      </c>
      <c r="C132" s="40" t="s">
        <v>144</v>
      </c>
      <c r="D132" s="41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3"/>
      <c r="S132" s="41"/>
      <c r="T132" s="42"/>
      <c r="U132" s="42"/>
      <c r="V132" s="42"/>
      <c r="W132" s="42"/>
      <c r="X132" s="42"/>
      <c r="Y132" s="42"/>
      <c r="Z132" s="42"/>
      <c r="AA132" s="42"/>
      <c r="AB132" s="43"/>
    </row>
    <row r="133" spans="2:28" x14ac:dyDescent="0.3">
      <c r="B133" s="44"/>
      <c r="C133" s="44"/>
      <c r="D133" s="45"/>
      <c r="R133" s="46"/>
      <c r="S133" s="45"/>
      <c r="AB133" s="46"/>
    </row>
    <row r="134" spans="2:28" x14ac:dyDescent="0.3">
      <c r="B134" s="44"/>
      <c r="C134" s="44"/>
      <c r="D134" s="45"/>
      <c r="R134" s="46"/>
      <c r="S134" s="45"/>
      <c r="AB134" s="46"/>
    </row>
    <row r="135" spans="2:28" x14ac:dyDescent="0.3">
      <c r="B135" s="47"/>
      <c r="C135" s="47"/>
      <c r="D135" s="48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50"/>
      <c r="S135" s="48"/>
      <c r="T135" s="49"/>
      <c r="U135" s="49"/>
      <c r="V135" s="49"/>
      <c r="W135" s="49"/>
      <c r="X135" s="49"/>
      <c r="Y135" s="49"/>
      <c r="Z135" s="49"/>
      <c r="AA135" s="49"/>
      <c r="AB135" s="50"/>
    </row>
    <row r="136" spans="2:28" x14ac:dyDescent="0.3">
      <c r="B136" s="39">
        <v>16</v>
      </c>
      <c r="C136" s="40" t="s">
        <v>145</v>
      </c>
      <c r="D136" s="41" t="s">
        <v>146</v>
      </c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3"/>
      <c r="S136" s="41" t="s">
        <v>147</v>
      </c>
      <c r="T136" s="42"/>
      <c r="U136" s="42"/>
      <c r="V136" s="42"/>
      <c r="W136" s="42"/>
      <c r="X136" s="42"/>
      <c r="Y136" s="42"/>
      <c r="Z136" s="42"/>
      <c r="AA136" s="42"/>
      <c r="AB136" s="43"/>
    </row>
    <row r="137" spans="2:28" x14ac:dyDescent="0.3">
      <c r="B137" s="44"/>
      <c r="C137" s="44"/>
      <c r="D137" s="45" t="s">
        <v>148</v>
      </c>
      <c r="R137" s="46"/>
      <c r="S137" s="45" t="s">
        <v>149</v>
      </c>
      <c r="AB137" s="46"/>
    </row>
    <row r="138" spans="2:28" x14ac:dyDescent="0.3">
      <c r="B138" s="44"/>
      <c r="C138" s="44"/>
      <c r="D138" s="45"/>
      <c r="R138" s="46"/>
      <c r="S138" s="45" t="s">
        <v>78</v>
      </c>
      <c r="AB138" s="46"/>
    </row>
    <row r="139" spans="2:28" x14ac:dyDescent="0.3">
      <c r="B139" s="47"/>
      <c r="C139" s="47"/>
      <c r="D139" s="48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50"/>
      <c r="S139" s="48" t="s">
        <v>267</v>
      </c>
      <c r="T139" s="49"/>
      <c r="U139" s="49"/>
      <c r="V139" s="49"/>
      <c r="W139" s="49"/>
      <c r="X139" s="49"/>
      <c r="Y139" s="49"/>
      <c r="Z139" s="49"/>
      <c r="AA139" s="49"/>
      <c r="AB139" s="50"/>
    </row>
    <row r="140" spans="2:28" x14ac:dyDescent="0.3">
      <c r="B140" s="39">
        <v>17</v>
      </c>
      <c r="C140" s="40" t="s">
        <v>150</v>
      </c>
      <c r="D140" s="41" t="s">
        <v>151</v>
      </c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3"/>
      <c r="S140" s="41" t="s">
        <v>152</v>
      </c>
      <c r="T140" s="42"/>
      <c r="U140" s="42"/>
      <c r="V140" s="42"/>
      <c r="W140" s="42"/>
      <c r="X140" s="42"/>
      <c r="Y140" s="42"/>
      <c r="Z140" s="42"/>
      <c r="AA140" s="42"/>
      <c r="AB140" s="43"/>
    </row>
    <row r="141" spans="2:28" x14ac:dyDescent="0.3">
      <c r="B141" s="44"/>
      <c r="C141" s="44"/>
      <c r="D141" s="45" t="s">
        <v>153</v>
      </c>
      <c r="R141" s="46"/>
      <c r="S141" s="45" t="s">
        <v>154</v>
      </c>
      <c r="AB141" s="46"/>
    </row>
    <row r="142" spans="2:28" x14ac:dyDescent="0.3">
      <c r="B142" s="44"/>
      <c r="C142" s="44"/>
      <c r="D142" s="45" t="s">
        <v>155</v>
      </c>
      <c r="R142" s="46"/>
      <c r="S142" s="45" t="s">
        <v>156</v>
      </c>
      <c r="AB142" s="46"/>
    </row>
    <row r="143" spans="2:28" x14ac:dyDescent="0.3">
      <c r="B143" s="47"/>
      <c r="C143" s="47"/>
      <c r="D143" s="48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50"/>
      <c r="S143" s="48" t="s">
        <v>268</v>
      </c>
      <c r="T143" s="49"/>
      <c r="U143" s="49"/>
      <c r="V143" s="49"/>
      <c r="W143" s="49"/>
      <c r="X143" s="49"/>
      <c r="Y143" s="49"/>
      <c r="Z143" s="49"/>
      <c r="AA143" s="49"/>
      <c r="AB143" s="50"/>
    </row>
    <row r="144" spans="2:28" x14ac:dyDescent="0.3">
      <c r="B144" s="39">
        <v>18</v>
      </c>
      <c r="C144" s="40" t="s">
        <v>157</v>
      </c>
      <c r="D144" s="41" t="s">
        <v>107</v>
      </c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3"/>
      <c r="S144" s="41"/>
      <c r="T144" s="42"/>
      <c r="U144" s="42"/>
      <c r="V144" s="42"/>
      <c r="W144" s="42"/>
      <c r="X144" s="42"/>
      <c r="Y144" s="42"/>
      <c r="Z144" s="42"/>
      <c r="AA144" s="42"/>
      <c r="AB144" s="43"/>
    </row>
    <row r="145" spans="2:29" x14ac:dyDescent="0.3">
      <c r="B145" s="44"/>
      <c r="C145" s="44"/>
      <c r="D145" s="45" t="s">
        <v>158</v>
      </c>
      <c r="R145" s="46"/>
      <c r="S145" s="45"/>
      <c r="AB145" s="46"/>
      <c r="AC145" s="2"/>
    </row>
    <row r="146" spans="2:29" x14ac:dyDescent="0.3">
      <c r="B146" s="44"/>
      <c r="C146" s="44"/>
      <c r="D146" s="45" t="s">
        <v>156</v>
      </c>
      <c r="R146" s="46"/>
      <c r="S146" s="45"/>
      <c r="AB146" s="46"/>
      <c r="AC146" s="2"/>
    </row>
    <row r="147" spans="2:29" x14ac:dyDescent="0.3">
      <c r="B147" s="47"/>
      <c r="C147" s="47"/>
      <c r="D147" s="48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50"/>
      <c r="S147" s="48"/>
      <c r="T147" s="49"/>
      <c r="U147" s="49"/>
      <c r="V147" s="49"/>
      <c r="W147" s="49"/>
      <c r="X147" s="49"/>
      <c r="Y147" s="49"/>
      <c r="Z147" s="49"/>
      <c r="AA147" s="49"/>
      <c r="AB147" s="50"/>
      <c r="AC147" s="2"/>
    </row>
    <row r="148" spans="2:29" x14ac:dyDescent="0.3">
      <c r="B148" s="39">
        <v>19</v>
      </c>
      <c r="C148" s="40" t="s">
        <v>159</v>
      </c>
      <c r="D148" s="41" t="s">
        <v>160</v>
      </c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3"/>
      <c r="S148" s="41" t="s">
        <v>161</v>
      </c>
      <c r="T148" s="42"/>
      <c r="U148" s="42"/>
      <c r="V148" s="42"/>
      <c r="W148" s="42"/>
      <c r="X148" s="42"/>
      <c r="Y148" s="42"/>
      <c r="Z148" s="42"/>
      <c r="AA148" s="42"/>
      <c r="AB148" s="43"/>
      <c r="AC148" s="2"/>
    </row>
    <row r="149" spans="2:29" x14ac:dyDescent="0.3">
      <c r="B149" s="44"/>
      <c r="C149" s="44"/>
      <c r="D149" s="45" t="s">
        <v>162</v>
      </c>
      <c r="R149" s="46"/>
      <c r="S149" s="45" t="s">
        <v>163</v>
      </c>
      <c r="AB149" s="46"/>
      <c r="AC149" s="2"/>
    </row>
    <row r="150" spans="2:29" x14ac:dyDescent="0.3">
      <c r="B150" s="44"/>
      <c r="C150" s="44"/>
      <c r="D150" s="45" t="s">
        <v>164</v>
      </c>
      <c r="R150" s="46"/>
      <c r="S150" s="45" t="s">
        <v>85</v>
      </c>
      <c r="AB150" s="46"/>
      <c r="AC150" s="2"/>
    </row>
    <row r="151" spans="2:29" x14ac:dyDescent="0.3">
      <c r="B151" s="47"/>
      <c r="C151" s="47"/>
      <c r="D151" s="48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50"/>
      <c r="S151" s="55" t="s">
        <v>165</v>
      </c>
      <c r="T151" s="49"/>
      <c r="U151" s="49"/>
      <c r="V151" s="49"/>
      <c r="W151" s="49"/>
      <c r="X151" s="49"/>
      <c r="Y151" s="49"/>
      <c r="Z151" s="49"/>
      <c r="AA151" s="49"/>
      <c r="AB151" s="50"/>
      <c r="AC151" s="2"/>
    </row>
    <row r="152" spans="2:29" x14ac:dyDescent="0.3">
      <c r="B152" s="39">
        <v>20</v>
      </c>
      <c r="C152" s="40" t="s">
        <v>166</v>
      </c>
      <c r="D152" s="41" t="s">
        <v>167</v>
      </c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3"/>
      <c r="S152" s="41" t="s">
        <v>168</v>
      </c>
      <c r="T152" s="42"/>
      <c r="U152" s="42"/>
      <c r="V152" s="42"/>
      <c r="W152" s="42"/>
      <c r="X152" s="42"/>
      <c r="Y152" s="42"/>
      <c r="Z152" s="42"/>
      <c r="AA152" s="42"/>
      <c r="AB152" s="43"/>
      <c r="AC152" s="2"/>
    </row>
    <row r="153" spans="2:29" x14ac:dyDescent="0.3">
      <c r="B153" s="44"/>
      <c r="C153" s="44"/>
      <c r="D153" s="45" t="s">
        <v>169</v>
      </c>
      <c r="R153" s="46"/>
      <c r="S153" s="45" t="s">
        <v>170</v>
      </c>
      <c r="AB153" s="46"/>
      <c r="AC153" s="2"/>
    </row>
    <row r="154" spans="2:29" x14ac:dyDescent="0.3">
      <c r="B154" s="44"/>
      <c r="C154" s="44"/>
      <c r="D154" s="45" t="s">
        <v>155</v>
      </c>
      <c r="R154" s="46"/>
      <c r="S154" s="45" t="s">
        <v>171</v>
      </c>
      <c r="AB154" s="46"/>
      <c r="AC154" s="2"/>
    </row>
    <row r="155" spans="2:29" x14ac:dyDescent="0.3">
      <c r="B155" s="47"/>
      <c r="C155" s="47"/>
      <c r="D155" s="48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50"/>
      <c r="S155" s="48" t="s">
        <v>269</v>
      </c>
      <c r="T155" s="49"/>
      <c r="U155" s="49"/>
      <c r="V155" s="49"/>
      <c r="W155" s="49"/>
      <c r="X155" s="49"/>
      <c r="Y155" s="49"/>
      <c r="Z155" s="49"/>
      <c r="AA155" s="49"/>
      <c r="AB155" s="50"/>
      <c r="AC155" s="2"/>
    </row>
    <row r="156" spans="2:29" x14ac:dyDescent="0.3">
      <c r="B156" s="39">
        <v>21</v>
      </c>
      <c r="C156" s="40" t="s">
        <v>172</v>
      </c>
      <c r="D156" s="41" t="s">
        <v>173</v>
      </c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3"/>
      <c r="S156" s="41"/>
      <c r="T156" s="42"/>
      <c r="U156" s="42"/>
      <c r="V156" s="42"/>
      <c r="W156" s="42"/>
      <c r="X156" s="42"/>
      <c r="Y156" s="42"/>
      <c r="Z156" s="42"/>
      <c r="AA156" s="42"/>
      <c r="AB156" s="43"/>
      <c r="AC156" s="2"/>
    </row>
    <row r="157" spans="2:29" x14ac:dyDescent="0.3">
      <c r="B157" s="44"/>
      <c r="C157" s="44"/>
      <c r="D157" s="45" t="s">
        <v>174</v>
      </c>
      <c r="R157" s="46"/>
      <c r="S157" s="45"/>
      <c r="AB157" s="46"/>
      <c r="AC157" s="2"/>
    </row>
    <row r="158" spans="2:29" x14ac:dyDescent="0.3">
      <c r="B158" s="44"/>
      <c r="C158" s="44"/>
      <c r="D158" s="45" t="s">
        <v>84</v>
      </c>
      <c r="R158" s="46"/>
      <c r="S158" s="45"/>
      <c r="AB158" s="46"/>
      <c r="AC158" s="2"/>
    </row>
    <row r="159" spans="2:29" x14ac:dyDescent="0.3">
      <c r="B159" s="47"/>
      <c r="C159" s="47"/>
      <c r="D159" s="48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50"/>
      <c r="S159" s="48"/>
      <c r="T159" s="49"/>
      <c r="U159" s="49"/>
      <c r="V159" s="49"/>
      <c r="W159" s="49"/>
      <c r="X159" s="49"/>
      <c r="Y159" s="49"/>
      <c r="Z159" s="49"/>
      <c r="AA159" s="49"/>
      <c r="AB159" s="50"/>
      <c r="AC159" s="2"/>
    </row>
    <row r="160" spans="2:29" x14ac:dyDescent="0.3">
      <c r="B160" s="39">
        <v>22</v>
      </c>
      <c r="C160" s="40" t="s">
        <v>175</v>
      </c>
      <c r="D160" s="41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3"/>
      <c r="S160" s="41" t="s">
        <v>176</v>
      </c>
      <c r="T160" s="42"/>
      <c r="U160" s="42"/>
      <c r="V160" s="42"/>
      <c r="W160" s="42"/>
      <c r="X160" s="42"/>
      <c r="Y160" s="42"/>
      <c r="Z160" s="42"/>
      <c r="AA160" s="42"/>
      <c r="AB160" s="43"/>
      <c r="AC160" s="2"/>
    </row>
    <row r="161" spans="2:29" x14ac:dyDescent="0.3">
      <c r="B161" s="44"/>
      <c r="C161" s="44"/>
      <c r="D161" s="45"/>
      <c r="R161" s="46"/>
      <c r="S161" s="45" t="s">
        <v>177</v>
      </c>
      <c r="AB161" s="46"/>
      <c r="AC161" s="2"/>
    </row>
    <row r="162" spans="2:29" x14ac:dyDescent="0.3">
      <c r="B162" s="44"/>
      <c r="C162" s="44"/>
      <c r="D162" s="45"/>
      <c r="R162" s="46"/>
      <c r="S162" s="45" t="s">
        <v>78</v>
      </c>
      <c r="AB162" s="46"/>
      <c r="AC162" s="2"/>
    </row>
    <row r="163" spans="2:29" x14ac:dyDescent="0.3">
      <c r="B163" s="47"/>
      <c r="C163" s="47"/>
      <c r="D163" s="48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50"/>
      <c r="S163" s="56" t="s">
        <v>270</v>
      </c>
      <c r="T163" s="49"/>
      <c r="U163" s="49"/>
      <c r="V163" s="49"/>
      <c r="W163" s="49"/>
      <c r="X163" s="49"/>
      <c r="Y163" s="49"/>
      <c r="Z163" s="49"/>
      <c r="AA163" s="49"/>
      <c r="AB163" s="50"/>
      <c r="AC163" s="2"/>
    </row>
    <row r="164" spans="2:29" x14ac:dyDescent="0.3">
      <c r="B164" s="39">
        <v>23</v>
      </c>
      <c r="C164" s="40" t="s">
        <v>178</v>
      </c>
      <c r="D164" s="41" t="s">
        <v>179</v>
      </c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3"/>
      <c r="S164" s="41" t="s">
        <v>180</v>
      </c>
      <c r="T164" s="42"/>
      <c r="U164" s="42"/>
      <c r="V164" s="42"/>
      <c r="W164" s="42"/>
      <c r="X164" s="42"/>
      <c r="Y164" s="42"/>
      <c r="Z164" s="42"/>
      <c r="AA164" s="42"/>
      <c r="AB164" s="43"/>
      <c r="AC164" s="2"/>
    </row>
    <row r="165" spans="2:29" x14ac:dyDescent="0.3">
      <c r="B165" s="44"/>
      <c r="C165" s="44"/>
      <c r="D165" s="45" t="s">
        <v>181</v>
      </c>
      <c r="R165" s="46"/>
      <c r="S165" s="45" t="s">
        <v>182</v>
      </c>
      <c r="AB165" s="46"/>
      <c r="AC165" s="2"/>
    </row>
    <row r="166" spans="2:29" x14ac:dyDescent="0.3">
      <c r="B166" s="44"/>
      <c r="C166" s="44"/>
      <c r="D166" s="45" t="s">
        <v>183</v>
      </c>
      <c r="R166" s="46"/>
      <c r="S166" s="45" t="s">
        <v>85</v>
      </c>
      <c r="AB166" s="46"/>
      <c r="AC166" s="2"/>
    </row>
    <row r="167" spans="2:29" x14ac:dyDescent="0.3">
      <c r="B167" s="47"/>
      <c r="C167" s="47"/>
      <c r="D167" s="48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50"/>
      <c r="S167" s="48"/>
      <c r="T167" s="49"/>
      <c r="U167" s="49"/>
      <c r="V167" s="49"/>
      <c r="W167" s="49"/>
      <c r="X167" s="49"/>
      <c r="Y167" s="49"/>
      <c r="Z167" s="49"/>
      <c r="AA167" s="49"/>
      <c r="AB167" s="50"/>
      <c r="AC167" s="45"/>
    </row>
    <row r="168" spans="2:29" x14ac:dyDescent="0.3">
      <c r="B168" s="39">
        <v>24</v>
      </c>
      <c r="C168" s="40" t="s">
        <v>184</v>
      </c>
      <c r="D168" s="41" t="s">
        <v>185</v>
      </c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3"/>
      <c r="S168" s="41" t="s">
        <v>186</v>
      </c>
      <c r="T168" s="42"/>
      <c r="U168" s="42"/>
      <c r="V168" s="42"/>
      <c r="W168" s="42"/>
      <c r="X168" s="42"/>
      <c r="Y168" s="42"/>
      <c r="Z168" s="42"/>
      <c r="AA168" s="42"/>
      <c r="AB168" s="43"/>
      <c r="AC168" s="2"/>
    </row>
    <row r="169" spans="2:29" x14ac:dyDescent="0.3">
      <c r="B169" s="44"/>
      <c r="C169" s="44"/>
      <c r="D169" s="45" t="s">
        <v>187</v>
      </c>
      <c r="R169" s="46"/>
      <c r="S169" s="45" t="s">
        <v>116</v>
      </c>
      <c r="AB169" s="46"/>
      <c r="AC169" s="2"/>
    </row>
    <row r="170" spans="2:29" x14ac:dyDescent="0.3">
      <c r="B170" s="44"/>
      <c r="C170" s="44"/>
      <c r="D170" s="45" t="s">
        <v>188</v>
      </c>
      <c r="R170" s="46"/>
      <c r="S170" s="45" t="s">
        <v>64</v>
      </c>
      <c r="AB170" s="46"/>
      <c r="AC170" s="2"/>
    </row>
    <row r="171" spans="2:29" x14ac:dyDescent="0.3">
      <c r="B171" s="47"/>
      <c r="C171" s="47"/>
      <c r="D171" s="48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50"/>
      <c r="S171" s="48" t="s">
        <v>271</v>
      </c>
      <c r="T171" s="49"/>
      <c r="U171" s="49"/>
      <c r="V171" s="49"/>
      <c r="W171" s="49"/>
      <c r="X171" s="49"/>
      <c r="Y171" s="49"/>
      <c r="Z171" s="49"/>
      <c r="AA171" s="49"/>
      <c r="AB171" s="50"/>
      <c r="AC171" s="2"/>
    </row>
    <row r="172" spans="2:29" x14ac:dyDescent="0.3">
      <c r="B172" s="39">
        <v>25</v>
      </c>
      <c r="C172" s="40" t="s">
        <v>189</v>
      </c>
      <c r="D172" s="41" t="s">
        <v>190</v>
      </c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3"/>
      <c r="S172" s="41"/>
      <c r="T172" s="42"/>
      <c r="U172" s="42"/>
      <c r="V172" s="42"/>
      <c r="W172" s="42"/>
      <c r="X172" s="42"/>
      <c r="Y172" s="42"/>
      <c r="Z172" s="42"/>
      <c r="AA172" s="42"/>
      <c r="AB172" s="43"/>
      <c r="AC172" s="2"/>
    </row>
    <row r="173" spans="2:29" x14ac:dyDescent="0.3">
      <c r="B173" s="44"/>
      <c r="C173" s="44"/>
      <c r="D173" s="45" t="s">
        <v>191</v>
      </c>
      <c r="R173" s="46"/>
      <c r="S173" s="45"/>
      <c r="AB173" s="46"/>
      <c r="AC173" s="2"/>
    </row>
    <row r="174" spans="2:29" x14ac:dyDescent="0.3">
      <c r="B174" s="44"/>
      <c r="C174" s="44"/>
      <c r="D174" s="45"/>
      <c r="R174" s="46"/>
      <c r="S174" s="45"/>
      <c r="AB174" s="46"/>
      <c r="AC174" s="2"/>
    </row>
    <row r="175" spans="2:29" x14ac:dyDescent="0.3">
      <c r="B175" s="47"/>
      <c r="C175" s="47"/>
      <c r="D175" s="48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50"/>
      <c r="S175" s="48"/>
      <c r="T175" s="49"/>
      <c r="U175" s="49"/>
      <c r="V175" s="49"/>
      <c r="W175" s="49"/>
      <c r="X175" s="49"/>
      <c r="Y175" s="49"/>
      <c r="Z175" s="49"/>
      <c r="AA175" s="49"/>
      <c r="AB175" s="50"/>
      <c r="AC175" s="2"/>
    </row>
    <row r="176" spans="2:29" x14ac:dyDescent="0.3">
      <c r="B176" s="39">
        <v>26</v>
      </c>
      <c r="C176" s="40" t="s">
        <v>192</v>
      </c>
      <c r="D176" s="41" t="s">
        <v>193</v>
      </c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3"/>
      <c r="S176" s="41" t="s">
        <v>193</v>
      </c>
      <c r="T176" s="42"/>
      <c r="U176" s="42"/>
      <c r="V176" s="42"/>
      <c r="W176" s="42"/>
      <c r="X176" s="42"/>
      <c r="Y176" s="42"/>
      <c r="Z176" s="42"/>
      <c r="AA176" s="42"/>
      <c r="AB176" s="43"/>
      <c r="AC176" s="2"/>
    </row>
    <row r="177" spans="2:29" x14ac:dyDescent="0.3">
      <c r="B177" s="44"/>
      <c r="C177" s="44"/>
      <c r="D177" s="45" t="s">
        <v>158</v>
      </c>
      <c r="R177" s="46"/>
      <c r="S177" s="45" t="s">
        <v>194</v>
      </c>
      <c r="AB177" s="46"/>
      <c r="AC177" s="2"/>
    </row>
    <row r="178" spans="2:29" x14ac:dyDescent="0.3">
      <c r="B178" s="44"/>
      <c r="C178" s="44"/>
      <c r="D178" s="45" t="s">
        <v>156</v>
      </c>
      <c r="R178" s="46"/>
      <c r="S178" s="45" t="s">
        <v>85</v>
      </c>
      <c r="AB178" s="46"/>
      <c r="AC178" s="2"/>
    </row>
    <row r="179" spans="2:29" x14ac:dyDescent="0.3">
      <c r="B179" s="47"/>
      <c r="C179" s="47"/>
      <c r="D179" s="48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50"/>
      <c r="S179" s="48" t="s">
        <v>272</v>
      </c>
      <c r="T179" s="49"/>
      <c r="U179" s="49"/>
      <c r="V179" s="49"/>
      <c r="W179" s="49"/>
      <c r="X179" s="49"/>
      <c r="Y179" s="49"/>
      <c r="Z179" s="49"/>
      <c r="AA179" s="49"/>
      <c r="AB179" s="50"/>
      <c r="AC179" s="2"/>
    </row>
    <row r="180" spans="2:29" x14ac:dyDescent="0.3">
      <c r="B180" s="39">
        <v>27</v>
      </c>
      <c r="C180" s="40" t="s">
        <v>195</v>
      </c>
      <c r="D180" s="41" t="s">
        <v>60</v>
      </c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3"/>
      <c r="S180" s="41"/>
      <c r="T180" s="42"/>
      <c r="U180" s="42"/>
      <c r="V180" s="42"/>
      <c r="W180" s="42"/>
      <c r="X180" s="42"/>
      <c r="Y180" s="42"/>
      <c r="Z180" s="42"/>
      <c r="AA180" s="42"/>
      <c r="AB180" s="43"/>
      <c r="AC180" s="2"/>
    </row>
    <row r="181" spans="2:29" x14ac:dyDescent="0.3">
      <c r="B181" s="44"/>
      <c r="C181" s="44"/>
      <c r="D181" s="45" t="s">
        <v>196</v>
      </c>
      <c r="R181" s="46"/>
      <c r="S181" s="45"/>
      <c r="AB181" s="46"/>
      <c r="AC181" s="2"/>
    </row>
    <row r="182" spans="2:29" x14ac:dyDescent="0.3">
      <c r="B182" s="44"/>
      <c r="C182" s="44"/>
      <c r="D182" s="45" t="s">
        <v>197</v>
      </c>
      <c r="R182" s="46"/>
      <c r="S182" s="45"/>
      <c r="AB182" s="46"/>
      <c r="AC182" s="2"/>
    </row>
    <row r="183" spans="2:29" x14ac:dyDescent="0.3">
      <c r="B183" s="47"/>
      <c r="C183" s="47"/>
      <c r="D183" s="48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50"/>
      <c r="S183" s="48"/>
      <c r="T183" s="49"/>
      <c r="U183" s="49"/>
      <c r="V183" s="49"/>
      <c r="W183" s="49"/>
      <c r="X183" s="49"/>
      <c r="Y183" s="49"/>
      <c r="Z183" s="49"/>
      <c r="AA183" s="49"/>
      <c r="AB183" s="50"/>
      <c r="AC183" s="2"/>
    </row>
    <row r="184" spans="2:29" x14ac:dyDescent="0.3">
      <c r="B184" s="39">
        <v>28</v>
      </c>
      <c r="C184" s="40" t="s">
        <v>198</v>
      </c>
      <c r="D184" s="41" t="s">
        <v>199</v>
      </c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3"/>
      <c r="S184" s="41" t="s">
        <v>200</v>
      </c>
      <c r="W184" s="42"/>
      <c r="X184" s="42"/>
      <c r="Y184" s="42"/>
      <c r="Z184" s="42"/>
      <c r="AA184" s="42"/>
      <c r="AB184" s="43"/>
      <c r="AC184" s="2"/>
    </row>
    <row r="185" spans="2:29" x14ac:dyDescent="0.3">
      <c r="B185" s="44"/>
      <c r="C185" s="44"/>
      <c r="D185" s="45" t="s">
        <v>201</v>
      </c>
      <c r="R185" s="46"/>
      <c r="S185" s="45" t="s">
        <v>202</v>
      </c>
      <c r="AB185" s="46"/>
      <c r="AC185" s="2"/>
    </row>
    <row r="186" spans="2:29" x14ac:dyDescent="0.3">
      <c r="B186" s="44"/>
      <c r="C186" s="44"/>
      <c r="D186" s="45" t="s">
        <v>103</v>
      </c>
      <c r="R186" s="46"/>
      <c r="S186" s="45" t="s">
        <v>203</v>
      </c>
      <c r="AB186" s="46"/>
      <c r="AC186" s="2"/>
    </row>
    <row r="187" spans="2:29" x14ac:dyDescent="0.3">
      <c r="B187" s="47"/>
      <c r="C187" s="47"/>
      <c r="D187" s="48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50"/>
      <c r="S187" s="48" t="s">
        <v>267</v>
      </c>
      <c r="T187" s="49"/>
      <c r="U187" s="49"/>
      <c r="V187" s="49"/>
      <c r="W187" s="49"/>
      <c r="X187" s="49"/>
      <c r="Y187" s="49"/>
      <c r="Z187" s="49"/>
      <c r="AA187" s="49"/>
      <c r="AB187" s="50"/>
      <c r="AC187" s="2"/>
    </row>
    <row r="188" spans="2:29" ht="18.75" customHeight="1" x14ac:dyDescent="0.3">
      <c r="B188" s="39">
        <v>29</v>
      </c>
      <c r="C188" s="40" t="s">
        <v>204</v>
      </c>
      <c r="D188" s="41" t="s">
        <v>205</v>
      </c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3"/>
      <c r="S188" s="41" t="s">
        <v>206</v>
      </c>
      <c r="T188" s="42"/>
      <c r="U188" s="42"/>
      <c r="V188" s="42"/>
      <c r="W188" s="42"/>
      <c r="X188" s="42"/>
      <c r="Y188" s="42"/>
      <c r="Z188" s="42"/>
      <c r="AA188" s="42"/>
      <c r="AB188" s="43"/>
      <c r="AC188" s="2"/>
    </row>
    <row r="189" spans="2:29" ht="18.75" customHeight="1" x14ac:dyDescent="0.3">
      <c r="B189" s="44"/>
      <c r="C189" s="44"/>
      <c r="D189" s="45" t="s">
        <v>207</v>
      </c>
      <c r="R189" s="46"/>
      <c r="S189" s="45" t="s">
        <v>208</v>
      </c>
      <c r="AB189" s="46"/>
      <c r="AC189" s="2"/>
    </row>
    <row r="190" spans="2:29" ht="18.75" customHeight="1" x14ac:dyDescent="0.3">
      <c r="B190" s="44"/>
      <c r="C190" s="44"/>
      <c r="D190" s="45" t="s">
        <v>209</v>
      </c>
      <c r="R190" s="46"/>
      <c r="S190" s="45" t="s">
        <v>203</v>
      </c>
      <c r="AB190" s="46"/>
      <c r="AC190" s="2"/>
    </row>
    <row r="191" spans="2:29" ht="18.75" customHeight="1" x14ac:dyDescent="0.3">
      <c r="B191" s="47"/>
      <c r="C191" s="47"/>
      <c r="D191" s="48"/>
      <c r="E191" s="49" t="s">
        <v>210</v>
      </c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50"/>
      <c r="S191" s="48"/>
      <c r="T191" s="49"/>
      <c r="U191" s="49"/>
      <c r="V191" s="49"/>
      <c r="W191" s="49"/>
      <c r="X191" s="49"/>
      <c r="Y191" s="49"/>
      <c r="Z191" s="49"/>
      <c r="AA191" s="49"/>
      <c r="AB191" s="50"/>
      <c r="AC191" s="2"/>
    </row>
    <row r="192" spans="2:29" ht="18.75" customHeight="1" x14ac:dyDescent="0.3">
      <c r="B192" s="39">
        <v>30</v>
      </c>
      <c r="C192" s="40" t="s">
        <v>211</v>
      </c>
      <c r="D192" s="41" t="s">
        <v>212</v>
      </c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3"/>
      <c r="S192" s="41" t="s">
        <v>213</v>
      </c>
      <c r="T192" s="42"/>
      <c r="U192" s="42"/>
      <c r="V192" s="42"/>
      <c r="W192" s="42"/>
      <c r="X192" s="42"/>
      <c r="Y192" s="42"/>
      <c r="Z192" s="42"/>
      <c r="AA192" s="42"/>
      <c r="AB192" s="43"/>
      <c r="AC192" s="2"/>
    </row>
    <row r="193" spans="2:29" ht="18.75" customHeight="1" x14ac:dyDescent="0.3">
      <c r="B193" s="44"/>
      <c r="C193" s="44"/>
      <c r="D193" s="45" t="s">
        <v>214</v>
      </c>
      <c r="R193" s="46"/>
      <c r="S193" s="45" t="s">
        <v>215</v>
      </c>
      <c r="AB193" s="46"/>
      <c r="AC193" s="2"/>
    </row>
    <row r="194" spans="2:29" ht="18.75" customHeight="1" x14ac:dyDescent="0.3">
      <c r="B194" s="44"/>
      <c r="C194" s="44"/>
      <c r="D194" s="45" t="s">
        <v>216</v>
      </c>
      <c r="R194" s="46"/>
      <c r="S194" s="45" t="s">
        <v>85</v>
      </c>
      <c r="AB194" s="46"/>
      <c r="AC194" s="2"/>
    </row>
    <row r="195" spans="2:29" ht="18.75" customHeight="1" x14ac:dyDescent="0.3">
      <c r="B195" s="47"/>
      <c r="C195" s="47"/>
      <c r="D195" s="48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50"/>
      <c r="S195" s="55" t="s">
        <v>217</v>
      </c>
      <c r="T195" s="49"/>
      <c r="U195" s="49"/>
      <c r="V195" s="49"/>
      <c r="W195" s="49"/>
      <c r="X195" s="49"/>
      <c r="Y195" s="49"/>
      <c r="Z195" s="49"/>
      <c r="AA195" s="49"/>
      <c r="AB195" s="50"/>
      <c r="AC195" s="2"/>
    </row>
    <row r="196" spans="2:29" ht="18.75" customHeight="1" x14ac:dyDescent="0.3">
      <c r="B196" s="39">
        <v>31</v>
      </c>
      <c r="C196" s="40" t="s">
        <v>218</v>
      </c>
      <c r="D196" s="41" t="s">
        <v>219</v>
      </c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3"/>
      <c r="S196" s="41" t="s">
        <v>220</v>
      </c>
      <c r="T196" s="42"/>
      <c r="U196" s="42"/>
      <c r="V196" s="42"/>
      <c r="W196" s="42"/>
      <c r="X196" s="42"/>
      <c r="Y196" s="42"/>
      <c r="Z196" s="42"/>
      <c r="AA196" s="42"/>
      <c r="AB196" s="43"/>
      <c r="AC196" s="2"/>
    </row>
    <row r="197" spans="2:29" ht="18.75" customHeight="1" x14ac:dyDescent="0.3">
      <c r="B197" s="44"/>
      <c r="C197" s="44"/>
      <c r="D197" s="45" t="s">
        <v>221</v>
      </c>
      <c r="R197" s="46"/>
      <c r="S197" s="45" t="s">
        <v>222</v>
      </c>
      <c r="AB197" s="46"/>
      <c r="AC197" s="2"/>
    </row>
    <row r="198" spans="2:29" ht="18.75" customHeight="1" x14ac:dyDescent="0.3">
      <c r="B198" s="44"/>
      <c r="C198" s="44"/>
      <c r="D198" s="45" t="s">
        <v>223</v>
      </c>
      <c r="R198" s="46"/>
      <c r="S198" s="45" t="s">
        <v>136</v>
      </c>
      <c r="AB198" s="46"/>
      <c r="AC198" s="2"/>
    </row>
    <row r="199" spans="2:29" ht="18.75" customHeight="1" x14ac:dyDescent="0.3">
      <c r="B199" s="47"/>
      <c r="C199" s="47"/>
      <c r="D199" s="48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50"/>
      <c r="S199" s="48"/>
      <c r="T199" s="49"/>
      <c r="U199" s="49"/>
      <c r="V199" s="49"/>
      <c r="W199" s="49"/>
      <c r="X199" s="49"/>
      <c r="Y199" s="49"/>
      <c r="Z199" s="49"/>
      <c r="AA199" s="49"/>
      <c r="AB199" s="50"/>
      <c r="AC199" s="2"/>
    </row>
    <row r="200" spans="2:29" ht="18.75" customHeight="1" x14ac:dyDescent="0.3">
      <c r="B200" s="39">
        <v>32</v>
      </c>
      <c r="C200" s="40" t="s">
        <v>224</v>
      </c>
      <c r="D200" s="41" t="s">
        <v>225</v>
      </c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3"/>
      <c r="S200" s="41" t="s">
        <v>176</v>
      </c>
      <c r="T200" s="42"/>
      <c r="U200" s="42"/>
      <c r="V200" s="42"/>
      <c r="W200" s="42"/>
      <c r="X200" s="42"/>
      <c r="Y200" s="42"/>
      <c r="Z200" s="42"/>
      <c r="AA200" s="42"/>
      <c r="AB200" s="43"/>
      <c r="AC200" s="2"/>
    </row>
    <row r="201" spans="2:29" ht="18.75" customHeight="1" x14ac:dyDescent="0.3">
      <c r="B201" s="44"/>
      <c r="C201" s="44"/>
      <c r="D201" s="45" t="s">
        <v>226</v>
      </c>
      <c r="R201" s="46"/>
      <c r="S201" s="45" t="s">
        <v>227</v>
      </c>
      <c r="AB201" s="46"/>
      <c r="AC201" s="2"/>
    </row>
    <row r="202" spans="2:29" ht="18.75" customHeight="1" x14ac:dyDescent="0.3">
      <c r="B202" s="44"/>
      <c r="C202" s="44"/>
      <c r="D202" s="45"/>
      <c r="R202" s="46"/>
      <c r="S202" s="45" t="s">
        <v>156</v>
      </c>
      <c r="AB202" s="46"/>
      <c r="AC202" s="2"/>
    </row>
    <row r="203" spans="2:29" ht="18.75" customHeight="1" x14ac:dyDescent="0.3">
      <c r="B203" s="47"/>
      <c r="C203" s="47"/>
      <c r="D203" s="48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50"/>
      <c r="S203" s="48" t="s">
        <v>273</v>
      </c>
      <c r="T203" s="49"/>
      <c r="U203" s="49"/>
      <c r="V203" s="49"/>
      <c r="W203" s="49"/>
      <c r="X203" s="49"/>
      <c r="Y203" s="49"/>
      <c r="Z203" s="49"/>
      <c r="AA203" s="49"/>
      <c r="AB203" s="50"/>
      <c r="AC203" s="2"/>
    </row>
    <row r="204" spans="2:29" ht="18.75" customHeight="1" x14ac:dyDescent="0.3">
      <c r="B204" s="39">
        <v>33</v>
      </c>
      <c r="C204" s="40" t="s">
        <v>228</v>
      </c>
      <c r="D204" s="41" t="s">
        <v>229</v>
      </c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3"/>
      <c r="S204" s="41" t="s">
        <v>230</v>
      </c>
      <c r="T204" s="42"/>
      <c r="U204" s="42"/>
      <c r="V204" s="42"/>
      <c r="W204" s="42"/>
      <c r="X204" s="42"/>
      <c r="Y204" s="42"/>
      <c r="Z204" s="42"/>
      <c r="AA204" s="42"/>
      <c r="AB204" s="43"/>
      <c r="AC204" s="2"/>
    </row>
    <row r="205" spans="2:29" ht="18.75" customHeight="1" x14ac:dyDescent="0.3">
      <c r="B205" s="44"/>
      <c r="C205" s="44"/>
      <c r="D205" s="45" t="s">
        <v>231</v>
      </c>
      <c r="R205" s="46"/>
      <c r="S205" s="45" t="s">
        <v>208</v>
      </c>
      <c r="AB205" s="46"/>
      <c r="AC205" s="2"/>
    </row>
    <row r="206" spans="2:29" ht="18.75" customHeight="1" x14ac:dyDescent="0.3">
      <c r="B206" s="44"/>
      <c r="C206" s="44"/>
      <c r="D206" s="45" t="s">
        <v>232</v>
      </c>
      <c r="R206" s="46"/>
      <c r="S206" s="45" t="s">
        <v>203</v>
      </c>
      <c r="AB206" s="46"/>
      <c r="AC206" s="2"/>
    </row>
    <row r="207" spans="2:29" ht="18.75" customHeight="1" x14ac:dyDescent="0.3">
      <c r="B207" s="47"/>
      <c r="C207" s="47"/>
      <c r="D207" s="48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50"/>
      <c r="S207" s="48" t="s">
        <v>274</v>
      </c>
      <c r="T207" s="49"/>
      <c r="U207" s="49"/>
      <c r="V207" s="49"/>
      <c r="W207" s="49"/>
      <c r="X207" s="49"/>
      <c r="Y207" s="49"/>
      <c r="Z207" s="49"/>
      <c r="AA207" s="49"/>
      <c r="AB207" s="50"/>
      <c r="AC207" s="2"/>
    </row>
    <row r="208" spans="2:29" ht="18.75" customHeight="1" x14ac:dyDescent="0.3">
      <c r="B208" s="39">
        <v>34</v>
      </c>
      <c r="C208" s="40" t="s">
        <v>233</v>
      </c>
      <c r="D208" s="41" t="s">
        <v>234</v>
      </c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3"/>
      <c r="S208" s="41"/>
      <c r="T208" s="42"/>
      <c r="U208" s="42"/>
      <c r="V208" s="42"/>
      <c r="W208" s="42"/>
      <c r="X208" s="42"/>
      <c r="Y208" s="42"/>
      <c r="Z208" s="42"/>
      <c r="AA208" s="42"/>
      <c r="AB208" s="43"/>
      <c r="AC208" s="2"/>
    </row>
    <row r="209" spans="2:29" ht="18.75" customHeight="1" x14ac:dyDescent="0.3">
      <c r="B209" s="44"/>
      <c r="C209" s="44"/>
      <c r="D209" s="45" t="s">
        <v>235</v>
      </c>
      <c r="R209" s="46"/>
      <c r="S209" s="45"/>
      <c r="AB209" s="46"/>
      <c r="AC209" s="2"/>
    </row>
    <row r="210" spans="2:29" ht="18.75" customHeight="1" x14ac:dyDescent="0.3">
      <c r="B210" s="44"/>
      <c r="C210" s="44"/>
      <c r="D210" s="45" t="s">
        <v>236</v>
      </c>
      <c r="R210" s="46"/>
      <c r="S210" s="45"/>
      <c r="AB210" s="46"/>
      <c r="AC210" s="2"/>
    </row>
    <row r="211" spans="2:29" ht="18.75" customHeight="1" x14ac:dyDescent="0.3">
      <c r="B211" s="47"/>
      <c r="C211" s="47"/>
      <c r="D211" s="48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50"/>
      <c r="S211" s="48"/>
      <c r="T211" s="49"/>
      <c r="U211" s="49"/>
      <c r="V211" s="49"/>
      <c r="W211" s="49"/>
      <c r="X211" s="49"/>
      <c r="Y211" s="49"/>
      <c r="Z211" s="49"/>
      <c r="AA211" s="49"/>
      <c r="AB211" s="50"/>
      <c r="AC211" s="2"/>
    </row>
    <row r="212" spans="2:29" ht="18.75" customHeight="1" x14ac:dyDescent="0.3">
      <c r="B212" s="39">
        <v>35</v>
      </c>
      <c r="C212" s="40" t="s">
        <v>237</v>
      </c>
      <c r="D212" s="41" t="s">
        <v>238</v>
      </c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3"/>
      <c r="S212" s="41"/>
      <c r="T212" s="42"/>
      <c r="U212" s="42"/>
      <c r="V212" s="42"/>
      <c r="W212" s="42"/>
      <c r="X212" s="42"/>
      <c r="Y212" s="42"/>
      <c r="Z212" s="42"/>
      <c r="AA212" s="42"/>
      <c r="AB212" s="43"/>
      <c r="AC212" s="2"/>
    </row>
    <row r="213" spans="2:29" ht="18.75" customHeight="1" x14ac:dyDescent="0.3">
      <c r="B213" s="44"/>
      <c r="C213" s="44"/>
      <c r="D213" s="45" t="s">
        <v>239</v>
      </c>
      <c r="R213" s="46"/>
      <c r="S213" s="45"/>
      <c r="AB213" s="46"/>
      <c r="AC213" s="2"/>
    </row>
    <row r="214" spans="2:29" ht="18.75" customHeight="1" x14ac:dyDescent="0.3">
      <c r="B214" s="44"/>
      <c r="C214" s="44"/>
      <c r="D214" s="45" t="s">
        <v>240</v>
      </c>
      <c r="R214" s="46"/>
      <c r="S214" s="45"/>
      <c r="AB214" s="46"/>
      <c r="AC214" s="2"/>
    </row>
    <row r="215" spans="2:29" ht="18.75" customHeight="1" x14ac:dyDescent="0.3">
      <c r="B215" s="47"/>
      <c r="C215" s="47"/>
      <c r="D215" s="48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50"/>
      <c r="S215" s="48"/>
      <c r="T215" s="49"/>
      <c r="U215" s="49"/>
      <c r="V215" s="49"/>
      <c r="W215" s="49"/>
      <c r="X215" s="49"/>
      <c r="Y215" s="49"/>
      <c r="Z215" s="49"/>
      <c r="AA215" s="49"/>
      <c r="AB215" s="50"/>
      <c r="AC215" s="2"/>
    </row>
    <row r="216" spans="2:29" x14ac:dyDescent="0.3">
      <c r="B216" s="39">
        <v>36</v>
      </c>
      <c r="C216" s="40" t="s">
        <v>241</v>
      </c>
      <c r="D216" s="41" t="s">
        <v>242</v>
      </c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3"/>
      <c r="S216" s="41" t="s">
        <v>243</v>
      </c>
      <c r="T216" s="42"/>
      <c r="U216" s="42"/>
      <c r="V216" s="42"/>
      <c r="W216" s="42"/>
      <c r="X216" s="42"/>
      <c r="Y216" s="42"/>
      <c r="Z216" s="42"/>
      <c r="AA216" s="42"/>
      <c r="AB216" s="43"/>
    </row>
    <row r="217" spans="2:29" x14ac:dyDescent="0.3">
      <c r="B217" s="44"/>
      <c r="C217" s="44"/>
      <c r="D217" s="45" t="s">
        <v>244</v>
      </c>
      <c r="R217" s="46"/>
      <c r="S217" s="45" t="s">
        <v>245</v>
      </c>
      <c r="AB217" s="46"/>
    </row>
    <row r="218" spans="2:29" x14ac:dyDescent="0.3">
      <c r="B218" s="44"/>
      <c r="C218" s="44"/>
      <c r="D218" s="45"/>
      <c r="R218" s="46"/>
      <c r="S218" s="45" t="s">
        <v>85</v>
      </c>
      <c r="AB218" s="46"/>
    </row>
    <row r="219" spans="2:29" x14ac:dyDescent="0.3">
      <c r="B219" s="47"/>
      <c r="C219" s="47"/>
      <c r="D219" s="48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50"/>
      <c r="S219" s="48" t="s">
        <v>275</v>
      </c>
      <c r="T219" s="49"/>
      <c r="U219" s="49"/>
      <c r="V219" s="49"/>
      <c r="W219" s="49"/>
      <c r="X219" s="49"/>
      <c r="Y219" s="49"/>
      <c r="Z219" s="49"/>
      <c r="AA219" s="49"/>
      <c r="AB219" s="50"/>
    </row>
    <row r="220" spans="2:29" x14ac:dyDescent="0.3">
      <c r="B220" s="39">
        <v>37</v>
      </c>
      <c r="C220" s="40" t="s">
        <v>246</v>
      </c>
      <c r="D220" s="41" t="s">
        <v>247</v>
      </c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3"/>
      <c r="S220" s="41" t="s">
        <v>74</v>
      </c>
      <c r="T220" s="42"/>
      <c r="U220" s="42"/>
      <c r="V220" s="42"/>
      <c r="W220" s="42"/>
      <c r="X220" s="42"/>
      <c r="Y220" s="42"/>
      <c r="Z220" s="42"/>
      <c r="AA220" s="42"/>
      <c r="AB220" s="43"/>
    </row>
    <row r="221" spans="2:29" x14ac:dyDescent="0.3">
      <c r="B221" s="44"/>
      <c r="C221" s="44"/>
      <c r="D221" s="45" t="s">
        <v>248</v>
      </c>
      <c r="R221" s="46"/>
      <c r="S221" s="45" t="s">
        <v>249</v>
      </c>
      <c r="AB221" s="46"/>
    </row>
    <row r="222" spans="2:29" x14ac:dyDescent="0.3">
      <c r="B222" s="44"/>
      <c r="C222" s="44"/>
      <c r="D222" s="45" t="s">
        <v>250</v>
      </c>
      <c r="R222" s="46"/>
      <c r="S222" s="45" t="s">
        <v>251</v>
      </c>
      <c r="AB222" s="46"/>
    </row>
    <row r="223" spans="2:29" x14ac:dyDescent="0.3">
      <c r="B223" s="47"/>
      <c r="C223" s="47"/>
      <c r="D223" s="48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50"/>
      <c r="S223" s="48" t="s">
        <v>276</v>
      </c>
      <c r="T223" s="49"/>
      <c r="U223" s="49"/>
      <c r="V223" s="49"/>
      <c r="W223" s="49"/>
      <c r="X223" s="49"/>
      <c r="Y223" s="49"/>
      <c r="Z223" s="49"/>
      <c r="AA223" s="49"/>
      <c r="AB223" s="50"/>
    </row>
    <row r="224" spans="2:29" x14ac:dyDescent="0.3">
      <c r="B224" s="39">
        <v>38</v>
      </c>
      <c r="C224" s="40" t="s">
        <v>252</v>
      </c>
      <c r="D224" s="41" t="s">
        <v>253</v>
      </c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3"/>
      <c r="S224" s="41" t="s">
        <v>254</v>
      </c>
      <c r="T224" s="42"/>
      <c r="U224" s="42"/>
      <c r="V224" s="42"/>
      <c r="W224" s="42"/>
      <c r="X224" s="42"/>
      <c r="Y224" s="42"/>
      <c r="Z224" s="42"/>
      <c r="AA224" s="42"/>
      <c r="AB224" s="43"/>
    </row>
    <row r="225" spans="2:28" x14ac:dyDescent="0.3">
      <c r="B225" s="44"/>
      <c r="C225" s="44"/>
      <c r="D225" s="45" t="s">
        <v>255</v>
      </c>
      <c r="R225" s="46"/>
      <c r="S225" s="45" t="s">
        <v>256</v>
      </c>
      <c r="AB225" s="46"/>
    </row>
    <row r="226" spans="2:28" x14ac:dyDescent="0.3">
      <c r="B226" s="44"/>
      <c r="C226" s="44"/>
      <c r="D226" s="45"/>
      <c r="R226" s="46"/>
      <c r="S226" s="45" t="s">
        <v>203</v>
      </c>
      <c r="AB226" s="46"/>
    </row>
    <row r="227" spans="2:28" x14ac:dyDescent="0.3">
      <c r="B227" s="47"/>
      <c r="C227" s="47"/>
      <c r="D227" s="48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50"/>
      <c r="S227" s="48"/>
      <c r="T227" s="49"/>
      <c r="U227" s="49"/>
      <c r="V227" s="49"/>
      <c r="W227" s="49"/>
      <c r="X227" s="49"/>
      <c r="Y227" s="49"/>
      <c r="Z227" s="49"/>
      <c r="AA227" s="49"/>
      <c r="AB227" s="50"/>
    </row>
    <row r="228" spans="2:28" x14ac:dyDescent="0.3">
      <c r="B228" s="39">
        <v>39</v>
      </c>
      <c r="C228" s="40" t="s">
        <v>257</v>
      </c>
      <c r="D228" s="41" t="s">
        <v>258</v>
      </c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3"/>
      <c r="S228" s="41" t="s">
        <v>259</v>
      </c>
      <c r="T228" s="42"/>
      <c r="U228" s="42"/>
      <c r="V228" s="42"/>
      <c r="W228" s="42"/>
      <c r="X228" s="42"/>
      <c r="Y228" s="42"/>
      <c r="Z228" s="42"/>
      <c r="AA228" s="42"/>
      <c r="AB228" s="43"/>
    </row>
    <row r="229" spans="2:28" x14ac:dyDescent="0.3">
      <c r="B229" s="44"/>
      <c r="C229" s="44"/>
      <c r="D229" s="45" t="s">
        <v>260</v>
      </c>
      <c r="R229" s="46"/>
      <c r="S229" s="45" t="s">
        <v>261</v>
      </c>
      <c r="AB229" s="46"/>
    </row>
    <row r="230" spans="2:28" x14ac:dyDescent="0.3">
      <c r="B230" s="44"/>
      <c r="C230" s="44"/>
      <c r="D230" s="45" t="s">
        <v>103</v>
      </c>
      <c r="R230" s="46"/>
      <c r="S230" s="45" t="s">
        <v>262</v>
      </c>
      <c r="AB230" s="46"/>
    </row>
    <row r="231" spans="2:28" x14ac:dyDescent="0.3">
      <c r="B231" s="47"/>
      <c r="C231" s="47"/>
      <c r="D231" s="48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50"/>
      <c r="S231" s="48" t="s">
        <v>277</v>
      </c>
      <c r="T231" s="49"/>
      <c r="U231" s="49"/>
      <c r="V231" s="49"/>
      <c r="W231" s="49"/>
      <c r="X231" s="49"/>
      <c r="Y231" s="49"/>
      <c r="Z231" s="49"/>
      <c r="AA231" s="49"/>
      <c r="AB231" s="50"/>
    </row>
  </sheetData>
  <mergeCells count="29">
    <mergeCell ref="C3:AC3"/>
    <mergeCell ref="Q50:Y50"/>
    <mergeCell ref="B74:B75"/>
    <mergeCell ref="C74:C75"/>
    <mergeCell ref="D74:R75"/>
    <mergeCell ref="S74:AB74"/>
    <mergeCell ref="S75:AB75"/>
    <mergeCell ref="X6:Y6"/>
    <mergeCell ref="Z6:AA6"/>
    <mergeCell ref="B41:C41"/>
    <mergeCell ref="Q46:W46"/>
    <mergeCell ref="Q48:Y48"/>
    <mergeCell ref="Q49:Y49"/>
    <mergeCell ref="L6:M6"/>
    <mergeCell ref="N6:O6"/>
    <mergeCell ref="P6:Q6"/>
    <mergeCell ref="R6:S6"/>
    <mergeCell ref="T6:U6"/>
    <mergeCell ref="V6:W6"/>
    <mergeCell ref="C1:AC1"/>
    <mergeCell ref="C2:AC2"/>
    <mergeCell ref="B5:B7"/>
    <mergeCell ref="C5:C7"/>
    <mergeCell ref="D5:AA5"/>
    <mergeCell ref="AB5:AB7"/>
    <mergeCell ref="D6:E6"/>
    <mergeCell ref="F6:G6"/>
    <mergeCell ref="H6:I6"/>
    <mergeCell ref="J6:K6"/>
  </mergeCells>
  <printOptions horizontalCentered="1"/>
  <pageMargins left="0.51181102362204722" right="0.19685039370078741" top="0.43307086614173229" bottom="0.31496062992125984" header="0.23622047244094491" footer="0.31496062992125984"/>
  <pageSetup paperSize="20000" scale="9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PPTKIS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2025-07-24T00:32:00Z</dcterms:created>
  <dcterms:modified xsi:type="dcterms:W3CDTF">2025-07-24T00:34:22Z</dcterms:modified>
</cp:coreProperties>
</file>