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" sheetId="1" r:id="rId5"/>
  </sheets>
  <definedNames/>
  <calcPr/>
</workbook>
</file>

<file path=xl/sharedStrings.xml><?xml version="1.0" encoding="utf-8"?>
<sst xmlns="http://schemas.openxmlformats.org/spreadsheetml/2006/main" count="38" uniqueCount="38">
  <si>
    <t>Jumlah Tempat Pemungutan Suara</t>
  </si>
  <si>
    <t>Menurut Kecamatan</t>
  </si>
  <si>
    <t>Per 31 Desember 2025</t>
  </si>
  <si>
    <t>No</t>
  </si>
  <si>
    <t>Kode Wilayah</t>
  </si>
  <si>
    <t>Kecamatan</t>
  </si>
  <si>
    <t>Jumlah TPS)</t>
  </si>
  <si>
    <t>Persentase (%)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</si>
  <si>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</si>
  <si>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</si>
  <si>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</si>
  <si>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</si>
  <si>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</si>
  <si>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</si>
  <si>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</si>
  <si>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</si>
  <si>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</si>
  <si>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</si>
  <si>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</si>
  <si>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</si>
  <si>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</si>
  <si>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</si>
  <si>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</si>
  <si>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</si>
  <si>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</si>
  <si>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</si>
  <si>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</si>
  <si>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</si>
  <si>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</si>
  <si>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</si>
  <si>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 : Badan Kesatuan Bangsa dan Politik Kabupaten Sumbawa Barat</t>
  </si>
  <si>
    <t>Konsep : Pemilu</t>
  </si>
  <si>
    <t>Kode SDSN : SD00241.00.00</t>
  </si>
  <si>
    <t>Definisi : Pemilu yang memenuhi standar demokratis, yang dicerminkan oleh, antara lain: adanya kesempatan yang sama dalam kampanye, tidak adanya manipulasi dalam penghitungan suara, tidak adanya intimidasi dan kekerasan fisik dalam memberikan suara.</t>
  </si>
  <si>
    <t>Klasifikasi : Berdasarkan Pelaksana</t>
  </si>
  <si>
    <t>Ukuran : Jumlah</t>
  </si>
  <si>
    <t>Satuan : Orang</t>
  </si>
  <si>
    <t>Dasar Hukum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</si>
</sst>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9" xfId="0" applyAlignment="1" applyBorder="1" applyFont="1" applyNumberFormat="1">
      <alignment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0" fontId="3" numFmtId="49" xfId="0" applyAlignment="1" applyBorder="1" applyFont="1" applyNumberFormat="1">
      <alignment horizontal="center" vertical="center"/>
    </xf>
    <xf borderId="5" fillId="2" fontId="5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5" width="15.63"/>
    <col customWidth="1" min="6" max="26" width="7.75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/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5">
        <v>1.0</v>
      </c>
      <c r="B7" s="5" t="s">
        <v>13</v>
      </c>
      <c r="C7" s="6" t="s">
        <v>14</v>
      </c>
      <c r="D7" s="5">
        <v>30.0</v>
      </c>
      <c r="E7" s="8">
        <f t="shared" ref="E7:E15" si="1">D7/D$15</f>
        <v>0.06944444444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5">
        <v>2.0</v>
      </c>
      <c r="B8" s="5" t="s">
        <v>15</v>
      </c>
      <c r="C8" s="6" t="s">
        <v>16</v>
      </c>
      <c r="D8" s="5">
        <v>169.0</v>
      </c>
      <c r="E8" s="8">
        <f t="shared" si="1"/>
        <v>0.3912037037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5">
        <v>3.0</v>
      </c>
      <c r="B9" s="5" t="s">
        <v>17</v>
      </c>
      <c r="C9" s="6" t="s">
        <v>18</v>
      </c>
      <c r="D9" s="5">
        <v>57.0</v>
      </c>
      <c r="E9" s="8">
        <f t="shared" si="1"/>
        <v>0.1319444444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5">
        <v>4.0</v>
      </c>
      <c r="B10" s="5" t="s">
        <v>19</v>
      </c>
      <c r="C10" s="6" t="s">
        <v>20</v>
      </c>
      <c r="D10" s="5">
        <v>29.0</v>
      </c>
      <c r="E10" s="8">
        <f t="shared" si="1"/>
        <v>0.06712962963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5">
        <v>5.0</v>
      </c>
      <c r="B11" s="5" t="s">
        <v>21</v>
      </c>
      <c r="C11" s="6" t="s">
        <v>22</v>
      </c>
      <c r="D11" s="5">
        <v>51.0</v>
      </c>
      <c r="E11" s="8">
        <f t="shared" si="1"/>
        <v>0.1180555556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5">
        <v>6.0</v>
      </c>
      <c r="B12" s="5" t="s">
        <v>23</v>
      </c>
      <c r="C12" s="6" t="s">
        <v>24</v>
      </c>
      <c r="D12" s="5">
        <v>39.0</v>
      </c>
      <c r="E12" s="8">
        <f t="shared" si="1"/>
        <v>0.09027777778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5">
        <v>7.0</v>
      </c>
      <c r="B13" s="5" t="s">
        <v>25</v>
      </c>
      <c r="C13" s="6" t="s">
        <v>26</v>
      </c>
      <c r="D13" s="5">
        <v>23.0</v>
      </c>
      <c r="E13" s="8">
        <f t="shared" si="1"/>
        <v>0.05324074074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5">
        <v>8.0</v>
      </c>
      <c r="B14" s="5" t="s">
        <v>27</v>
      </c>
      <c r="C14" s="6" t="s">
        <v>28</v>
      </c>
      <c r="D14" s="5">
        <v>34.0</v>
      </c>
      <c r="E14" s="8">
        <f t="shared" si="1"/>
        <v>0.0787037037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9" t="s">
        <v>29</v>
      </c>
      <c r="B15" s="10"/>
      <c r="C15" s="11"/>
      <c r="D15" s="12">
        <f>SUM(D7:D14)</f>
        <v>432</v>
      </c>
      <c r="E15" s="8">
        <f t="shared" si="1"/>
        <v>1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 t="s">
        <v>30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4" t="s">
        <v>31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4" t="s">
        <v>32</v>
      </c>
      <c r="C19" s="1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4" t="s">
        <v>33</v>
      </c>
      <c r="C20" s="1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4" t="s">
        <v>34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 t="s">
        <v>35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 t="s">
        <v>36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 t="s">
        <v>37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portrait"/>
  <drawing r:id="rId1"/>
</worksheet>
</file>