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86" sheetId="1" r:id="rId5"/>
  </sheets>
  <definedNames/>
  <calcPr/>
</workbook>
</file>

<file path=xl/sharedStrings.xml><?xml version="1.0" encoding="utf-8"?>
<sst xmlns="http://schemas.openxmlformats.org/spreadsheetml/2006/main" count="43" uniqueCount="43">
  <si>
    <t>Jumlah Poklahsar, Produksi Poklahsar dan Jumlah Unit Pengolahan Ikan</t>
  </si>
  <si>
    <t>Menurut Kecamatan</t>
  </si>
  <si>
    <t>per 31 Desember 2025</t>
  </si>
  <si>
    <t xml:space="preserve">No. </t>
  </si>
  <si>
    <t>Kode Wilayah</t>
  </si>
  <si>
    <t>Kecamatan</t>
  </si>
  <si>
    <t>Jumlah Poklahsar</t>
  </si>
  <si>
    <t>Produksi (Ton)</t>
  </si>
  <si>
    <t>Jumlah UPI</t>
  </si>
  <si>
    <t>Pengolahan</t>
  </si>
  <si>
    <t>Pemasar</t>
  </si>
  <si>
    <t>(1)</t>
  </si>
  <si>
    <t>(2)</t>
  </si>
  <si>
    <t>(3)</t>
  </si>
  <si>
    <t>(4)</t>
  </si>
  <si>
    <t>(5)</t>
  </si>
  <si>
    <t>(6)</t>
  </si>
  <si>
    <t>(7)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</si>
  <si>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</si>
  <si>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</si>
  <si>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</si>
  <si>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</si>
  <si>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</si>
  <si>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</si>
  <si>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</si>
  <si>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</si>
  <si>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</si>
  <si>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</si>
  <si>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</si>
  <si>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</si>
  <si>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</si>
  <si>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</si>
  <si>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</si>
  <si>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</si>
  <si>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Jumlah</t>
  </si>
  <si>
    <t>Sumber : Dinas Perikanan Kabupaten Sumbawa Barat</t>
  </si>
  <si>
    <t>Konsep : Poklahsar</t>
  </si>
  <si>
    <t>Kode SDSN : -</t>
  </si>
  <si>
    <t>Definisi : Kelompok Pengolah Pemasar yang selanjutnya disebut Poklahsar adalah kumpulan pengolah dan/atau pemasar hasil perikanan yang melakukan kegiatan usaha bidang pengolahan dan pemasaran hasil perikanan bersama dalam wadah kelompok.</t>
  </si>
  <si>
    <t>Klasifikasi : Berdasarkan Kecamatan</t>
  </si>
  <si>
    <t>Ukuran : Jumlah</t>
  </si>
  <si>
    <t>Satuan : Kelompok/Unit</t>
  </si>
  <si>
    <t>Dasar Hukum : Peraturan Menteri Kelautan dan Perikanan Republik Indonesia Nomor 2/Pemen-KP/2013 Tentang Pendoman Pelaksanaan Program Nasional Pemberdayaan Masyarakat Mandiri Kelautan dan Perikanan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</si>
</sst>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quotePrefix="1" borderId="5" fillId="0" fontId="2" numFmtId="0" xfId="0" applyAlignment="1" applyBorder="1" applyFont="1">
      <alignment horizontal="center" vertical="center"/>
    </xf>
    <xf quotePrefix="1" borderId="0" fillId="0" fontId="2" numFmtId="0" xfId="0" applyAlignment="1" applyFont="1">
      <alignment horizontal="center" vertical="bottom"/>
    </xf>
    <xf quotePrefix="1" borderId="6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vertical="bottom"/>
    </xf>
    <xf borderId="5" fillId="0" fontId="2" numFmtId="0" xfId="0" applyAlignment="1" applyBorder="1" applyFont="1">
      <alignment horizontal="right" vertical="center"/>
    </xf>
    <xf borderId="7" fillId="0" fontId="3" numFmtId="0" xfId="0" applyBorder="1" applyFont="1"/>
    <xf borderId="0" fillId="0" fontId="2" numFmtId="0" xfId="0" applyAlignment="1" applyFont="1">
      <alignment vertical="center"/>
    </xf>
    <xf borderId="8" fillId="2" fontId="4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25"/>
    <col customWidth="1" min="2" max="3" width="18.75"/>
    <col customWidth="1" min="4" max="7" width="16.38"/>
    <col customWidth="1" min="8" max="26" width="7.63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4" t="s">
        <v>7</v>
      </c>
      <c r="F5" s="5"/>
      <c r="G5" s="3" t="s">
        <v>8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/>
      <c r="B6" s="6"/>
      <c r="C6" s="6"/>
      <c r="D6" s="6"/>
      <c r="E6" s="7" t="s">
        <v>9</v>
      </c>
      <c r="F6" s="7" t="s">
        <v>10</v>
      </c>
      <c r="G6" s="6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7" t="s">
        <v>11</v>
      </c>
      <c r="B7" s="7" t="s">
        <v>12</v>
      </c>
      <c r="C7" s="7" t="s">
        <v>13</v>
      </c>
      <c r="D7" s="8" t="s">
        <v>14</v>
      </c>
      <c r="E7" s="9" t="s">
        <v>15</v>
      </c>
      <c r="F7" s="7" t="s">
        <v>16</v>
      </c>
      <c r="G7" s="7" t="s">
        <v>17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0">
        <v>1.0</v>
      </c>
      <c r="B8" s="10" t="s">
        <v>18</v>
      </c>
      <c r="C8" s="11" t="s">
        <v>19</v>
      </c>
      <c r="D8" s="12">
        <v>10.0</v>
      </c>
      <c r="E8" s="12">
        <v>7.344</v>
      </c>
      <c r="F8" s="11">
        <v>167.003</v>
      </c>
      <c r="G8" s="12">
        <v>2.0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0">
        <v>2.0</v>
      </c>
      <c r="B9" s="10" t="s">
        <v>20</v>
      </c>
      <c r="C9" s="11" t="s">
        <v>21</v>
      </c>
      <c r="D9" s="12">
        <v>6.0</v>
      </c>
      <c r="E9" s="12">
        <v>8.056</v>
      </c>
      <c r="F9" s="11">
        <v>97.619</v>
      </c>
      <c r="G9" s="12">
        <v>1.0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0">
        <v>3.0</v>
      </c>
      <c r="B10" s="10" t="s">
        <v>22</v>
      </c>
      <c r="C10" s="11" t="s">
        <v>23</v>
      </c>
      <c r="D10" s="12">
        <v>28.0</v>
      </c>
      <c r="E10" s="12">
        <v>30.427</v>
      </c>
      <c r="F10" s="11">
        <v>2010.263</v>
      </c>
      <c r="G10" s="12">
        <v>7.0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0">
        <v>4.0</v>
      </c>
      <c r="B11" s="10" t="s">
        <v>24</v>
      </c>
      <c r="C11" s="11" t="s">
        <v>25</v>
      </c>
      <c r="D11" s="12">
        <v>6.0</v>
      </c>
      <c r="E11" s="12">
        <v>13.277</v>
      </c>
      <c r="F11" s="11">
        <v>28.95</v>
      </c>
      <c r="G11" s="12">
        <v>1.0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0">
        <v>5.0</v>
      </c>
      <c r="B12" s="10" t="s">
        <v>26</v>
      </c>
      <c r="C12" s="11" t="s">
        <v>27</v>
      </c>
      <c r="D12" s="12">
        <v>5.0</v>
      </c>
      <c r="E12" s="12">
        <v>3.22</v>
      </c>
      <c r="F12" s="11">
        <v>1.801</v>
      </c>
      <c r="G12" s="12">
        <v>0.0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0">
        <v>6.0</v>
      </c>
      <c r="B13" s="10" t="s">
        <v>28</v>
      </c>
      <c r="C13" s="11" t="s">
        <v>29</v>
      </c>
      <c r="D13" s="12">
        <v>0.0</v>
      </c>
      <c r="E13" s="12">
        <v>0.0</v>
      </c>
      <c r="F13" s="11">
        <v>0.0</v>
      </c>
      <c r="G13" s="12">
        <v>0.0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0">
        <v>7.0</v>
      </c>
      <c r="B14" s="10" t="s">
        <v>30</v>
      </c>
      <c r="C14" s="11" t="s">
        <v>31</v>
      </c>
      <c r="D14" s="12">
        <v>1.0</v>
      </c>
      <c r="E14" s="12">
        <v>0.0</v>
      </c>
      <c r="F14" s="11">
        <v>6.469</v>
      </c>
      <c r="G14" s="12">
        <v>0.0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0">
        <v>8.0</v>
      </c>
      <c r="B15" s="10" t="s">
        <v>32</v>
      </c>
      <c r="C15" s="11" t="s">
        <v>33</v>
      </c>
      <c r="D15" s="12">
        <v>0.0</v>
      </c>
      <c r="E15" s="12">
        <v>0.0</v>
      </c>
      <c r="F15" s="11">
        <v>0.0</v>
      </c>
      <c r="G15" s="12">
        <v>0.0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4" t="s">
        <v>34</v>
      </c>
      <c r="B16" s="13"/>
      <c r="C16" s="5"/>
      <c r="D16" s="12">
        <f t="shared" ref="D16:G16" si="1">SUM(D8:D15)</f>
        <v>56</v>
      </c>
      <c r="E16" s="12">
        <f t="shared" si="1"/>
        <v>62.324</v>
      </c>
      <c r="F16" s="12">
        <f t="shared" si="1"/>
        <v>2312.105</v>
      </c>
      <c r="G16" s="12">
        <f t="shared" si="1"/>
        <v>11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4" t="s">
        <v>35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5" t="s">
        <v>36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5" t="s">
        <v>37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5" t="s">
        <v>38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5" t="s">
        <v>39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5" t="s">
        <v>40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5" t="s">
        <v>41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5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10">
    <mergeCell ref="E5:F5"/>
    <mergeCell ref="G5:G6"/>
    <mergeCell ref="A1:G1"/>
    <mergeCell ref="A2:G2"/>
    <mergeCell ref="A3:G3"/>
    <mergeCell ref="A5:A6"/>
    <mergeCell ref="B5:B6"/>
    <mergeCell ref="C5:C6"/>
    <mergeCell ref="D5:D6"/>
    <mergeCell ref="A16:C16"/>
  </mergeCells>
  <printOptions/>
  <pageMargins bottom="0.75" footer="0.0" header="0.0" left="0.7" right="0.7" top="0.75"/>
  <pageSetup paperSize="5" scale="120" orientation="landscape"/>
  <drawing r:id="rId1"/>
</worksheet>
</file>