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Dukcapil\Publish 4 6 2024\"/>
    </mc:Choice>
  </mc:AlternateContent>
  <xr:revisionPtr revIDLastSave="0" documentId="13_ncr:1_{B2117522-5FA7-4F1C-A14B-B29876B301FB}" xr6:coauthVersionLast="47" xr6:coauthVersionMax="47" xr10:uidLastSave="{00000000-0000-0000-0000-000000000000}"/>
  <bookViews>
    <workbookView xWindow="-108" yWindow="-108" windowWidth="23256" windowHeight="12456" xr2:uid="{D58EDDB6-1149-4CEF-87AA-33ACA604ED2D}"/>
  </bookViews>
  <sheets>
    <sheet name="r" sheetId="1" r:id="rId1"/>
  </sheets>
  <definedNames>
    <definedName name="_xlnm.Print_Area" localSheetId="0">'r'!$A$1:$F$12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11" i="1" s="1"/>
  <c r="F11" i="1" l="1"/>
  <c r="F7" i="1"/>
  <c r="F10" i="1"/>
  <c r="F8" i="1"/>
  <c r="F9" i="1"/>
</calcChain>
</file>

<file path=xl/sharedStrings.xml><?xml version="1.0" encoding="utf-8"?>
<sst xmlns="http://schemas.openxmlformats.org/spreadsheetml/2006/main" count="27" uniqueCount="27">
  <si>
    <t>Jumlah Penduduk Kecamatan Jereweh</t>
  </si>
  <si>
    <t>Berdasarkan Desa dan Jenis Kelamin</t>
  </si>
  <si>
    <t>Per 31 Desember 2023</t>
  </si>
  <si>
    <t>No</t>
  </si>
  <si>
    <t>Desa</t>
  </si>
  <si>
    <t>Laki-Laki</t>
  </si>
  <si>
    <t>Perempuan</t>
  </si>
  <si>
    <t>Jumlah (Jiwa)</t>
  </si>
  <si>
    <t>Persentase (%)</t>
  </si>
  <si>
    <t>(1)</t>
  </si>
  <si>
    <t>(2)</t>
  </si>
  <si>
    <t>(3)</t>
  </si>
  <si>
    <t>(4)</t>
  </si>
  <si>
    <t>(5)</t>
  </si>
  <si>
    <t>(6)</t>
  </si>
  <si>
    <t>Desa Goa</t>
  </si>
  <si>
    <t>Desa Belo</t>
  </si>
  <si>
    <t>Desa Beru</t>
  </si>
  <si>
    <t>Desa Dasan Anyar</t>
  </si>
  <si>
    <t>Total</t>
  </si>
  <si>
    <t>Sumber data: Dinas Kependudukan dan Pencatatan Sipil</t>
  </si>
  <si>
    <t>Konsep :</t>
  </si>
  <si>
    <t>Definisi :</t>
  </si>
  <si>
    <t>Klasifikasi:</t>
  </si>
  <si>
    <t>Ukuran:</t>
  </si>
  <si>
    <t>Satuan:</t>
  </si>
  <si>
    <t>Sumber: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</si>
</sst>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/>
    <xf numFmtId="16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26D0-5203-4FDB-916B-044666FAD5EF}">
  <dimension ref="A1:F19"/>
  <sheetViews>
    <sheetView tabSelected="1" view="pageBreakPreview" zoomScale="60" zoomScaleNormal="100" workbookViewId="0">
      <selection activeCell="I9" sqref="I9"/>
    </sheetView>
  </sheetViews>
  <sheetFormatPr defaultColWidth="8.88671875" defaultRowHeight="14.4"/>
  <cols>
    <col min="1" max="1" width="7.109375" customWidth="1"/>
    <col min="2" max="2" width="20" customWidth="1"/>
    <col min="3" max="3" width="11.109375" customWidth="1"/>
    <col min="4" max="4" width="11" customWidth="1"/>
    <col min="5" max="5" width="17.88671875" customWidth="1"/>
    <col min="6" max="6" width="12.88671875" bestFit="1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spans="1:6">
      <c r="A3" s="2" t="s">
        <v>2</v>
      </c>
      <c r="B3" s="2"/>
      <c r="C3" s="2"/>
      <c r="D3" s="2"/>
      <c r="E3" s="2"/>
      <c r="F3" s="2"/>
    </row>
    <row r="5" spans="1:6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</row>
    <row r="6" spans="1: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6" t="s">
        <v>14</v>
      </c>
    </row>
    <row r="7" spans="1:6">
      <c r="A7" s="3">
        <v>1</v>
      </c>
      <c r="B7" s="7" t="s">
        <v>15</v>
      </c>
      <c r="C7" s="8">
        <v>994</v>
      </c>
      <c r="D7" s="8">
        <v>1045</v>
      </c>
      <c r="E7" s="9">
        <f>SUM(C7:D7)</f>
        <v>2039</v>
      </c>
      <c r="F7" s="10">
        <f>E7/E$11</f>
        <v>0.18697845025217791</v>
      </c>
    </row>
    <row r="8" spans="1:6">
      <c r="A8" s="3">
        <v>2</v>
      </c>
      <c r="B8" s="7" t="s">
        <v>16</v>
      </c>
      <c r="C8" s="8">
        <v>1449</v>
      </c>
      <c r="D8" s="8">
        <v>1527</v>
      </c>
      <c r="E8" s="9">
        <f>SUM(C8:D8)</f>
        <v>2976</v>
      </c>
      <c r="F8" s="10">
        <f>E8/E$11</f>
        <v>0.27290233837689132</v>
      </c>
    </row>
    <row r="9" spans="1:6">
      <c r="A9" s="3">
        <v>3</v>
      </c>
      <c r="B9" s="7" t="s">
        <v>17</v>
      </c>
      <c r="C9" s="8">
        <v>1907</v>
      </c>
      <c r="D9" s="8">
        <v>1926</v>
      </c>
      <c r="E9" s="9">
        <f>SUM(C9:D9)</f>
        <v>3833</v>
      </c>
      <c r="F9" s="10">
        <f>E9/E$11</f>
        <v>0.3514901421366346</v>
      </c>
    </row>
    <row r="10" spans="1:6">
      <c r="A10" s="3">
        <v>4</v>
      </c>
      <c r="B10" s="7" t="s">
        <v>18</v>
      </c>
      <c r="C10" s="8">
        <v>1030</v>
      </c>
      <c r="D10" s="8">
        <v>1027</v>
      </c>
      <c r="E10" s="9">
        <f>SUM(C10:D10)</f>
        <v>2057</v>
      </c>
      <c r="F10" s="10">
        <f>E10/E$11</f>
        <v>0.1886290692342962</v>
      </c>
    </row>
    <row r="11" spans="1:6">
      <c r="A11" s="11" t="s">
        <v>19</v>
      </c>
      <c r="B11" s="11"/>
      <c r="C11" s="9">
        <f>SUM(C7:C10)</f>
        <v>5380</v>
      </c>
      <c r="D11" s="9">
        <f>SUM(D7:D10)</f>
        <v>5525</v>
      </c>
      <c r="E11" s="9">
        <f>SUM(E7:E10)</f>
        <v>10905</v>
      </c>
      <c r="F11" s="10">
        <f>E11/E$11</f>
        <v>1</v>
      </c>
    </row>
    <row r="12" spans="1:6">
      <c r="A12" s="12" t="s">
        <v>20</v>
      </c>
    </row>
    <row r="14" spans="1:6">
      <c r="A14" t="s">
        <v>21</v>
      </c>
    </row>
    <row r="15" spans="1:6">
      <c r="A15" t="s">
        <v>22</v>
      </c>
    </row>
    <row r="16" spans="1:6">
      <c r="A16" s="13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</sheetData>
  <mergeCells count="3">
    <mergeCell ref="A3:F3"/>
    <mergeCell ref="A2:F2"/>
    <mergeCell ref="A1:F1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</vt:lpstr>
      <vt:lpstr>'r'!Print_Area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2024-06-04T02:18:20Z</cp:lastPrinted>
  <dcterms:created xsi:type="dcterms:W3CDTF">2024-06-04T02:17:58Z</dcterms:created>
  <dcterms:modified xsi:type="dcterms:W3CDTF">2024-06-04T02:18:25Z</dcterms:modified>
</cp:coreProperties>
</file>