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72" sheetId="1" r:id="rId5"/>
  </sheets>
  <definedNames/>
  <calcPr/>
</workbook>
</file>

<file path=xl/sharedStrings.xml><?xml version="1.0" encoding="utf-8"?>
<sst xmlns="http://schemas.openxmlformats.org/spreadsheetml/2006/main" count="32" uniqueCount="32">
  <si>
    <t>Jumlah Kendaraan Mini Bus Melalui Terminal Tana Mira</t>
  </si>
  <si>
    <t>Per 31 Desember 2025</t>
  </si>
  <si>
    <t>BULAN</t>
  </si>
  <si>
    <t>KENDARAAN</t>
  </si>
  <si>
    <t>PENUMPANG</t>
  </si>
  <si>
    <t>BARANG</t>
  </si>
  <si>
    <t>KELUAR</t>
  </si>
  <si>
    <t>MASUK</t>
  </si>
  <si>
    <t>TURUN</t>
  </si>
  <si>
    <t>NAIK</t>
  </si>
  <si>
    <t>BONGKAR</t>
  </si>
  <si>
    <t>MUAT</t>
  </si>
  <si>
    <t>Januari</t>
  </si>
  <si>
    <t>Februari</t>
  </si>
  <si>
    <t>Maret</t>
  </si>
  <si>
    <t>April</t>
  </si>
  <si>
    <t>Mei</t>
  </si>
  <si>
    <t xml:space="preserve">Juni </t>
  </si>
  <si>
    <t>Juli</t>
  </si>
  <si>
    <t>Agustus</t>
  </si>
  <si>
    <t>September</t>
  </si>
  <si>
    <t>Oktober</t>
  </si>
  <si>
    <t xml:space="preserve">November </t>
  </si>
  <si>
    <t>Desember</t>
  </si>
  <si>
    <t>JUMLAH</t>
  </si>
  <si>
    <t>Sumber : Dinas Perhubungan</t>
  </si>
  <si>
    <t>Konsep : [K02190] Terminal; [K01190] Bus</t>
  </si>
  <si>
    <t xml:space="preserve">Kode SDSN : </t>
  </si>
  <si>
    <t>Definisi : Banyaknya kendaraan jenis mini bus yang tercatat masuk, keluar, atau beroperasi melalui Terminal Tana Mira dalam periode waktu tertentu.</t>
  </si>
  <si>
    <t>Klasifikasi : Bulan; Pergerakan Kendaraan; Pergerakan Penumpang; Pergerakan Barang</t>
  </si>
  <si>
    <t>Ukuran : Total</t>
  </si>
  <si>
    <t>Satuan : Unit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</si>
</sst>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/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0" fontId="3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left" vertical="center"/>
    </xf>
    <xf borderId="6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0" fillId="2" fontId="5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88"/>
  </cols>
  <sheetData>
    <row r="1" ht="14.2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/>
      <c r="B3" s="5"/>
      <c r="C3" s="5"/>
      <c r="D3" s="5"/>
      <c r="E3" s="5"/>
      <c r="F3" s="5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6" t="s">
        <v>2</v>
      </c>
      <c r="B4" s="7" t="s">
        <v>3</v>
      </c>
      <c r="C4" s="8"/>
      <c r="D4" s="7" t="s">
        <v>4</v>
      </c>
      <c r="E4" s="8"/>
      <c r="F4" s="7" t="s">
        <v>5</v>
      </c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9"/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1" t="s">
        <v>12</v>
      </c>
      <c r="B6" s="12">
        <v>71.0</v>
      </c>
      <c r="C6" s="12">
        <v>71.0</v>
      </c>
      <c r="D6" s="12">
        <v>107.0</v>
      </c>
      <c r="E6" s="12">
        <v>75.0</v>
      </c>
      <c r="F6" s="12">
        <v>884.0</v>
      </c>
      <c r="G6" s="12">
        <v>0.0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1" t="s">
        <v>13</v>
      </c>
      <c r="B7" s="12">
        <v>65.0</v>
      </c>
      <c r="C7" s="12">
        <v>65.0</v>
      </c>
      <c r="D7" s="12">
        <v>94.0</v>
      </c>
      <c r="E7" s="12">
        <v>67.0</v>
      </c>
      <c r="F7" s="12">
        <v>912.0</v>
      </c>
      <c r="G7" s="12">
        <v>0.0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1" t="s">
        <v>14</v>
      </c>
      <c r="B8" s="12">
        <v>69.0</v>
      </c>
      <c r="C8" s="12">
        <v>69.0</v>
      </c>
      <c r="D8" s="12">
        <v>104.0</v>
      </c>
      <c r="E8" s="12">
        <v>57.0</v>
      </c>
      <c r="F8" s="12">
        <v>888.0</v>
      </c>
      <c r="G8" s="12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1" t="s">
        <v>15</v>
      </c>
      <c r="B9" s="12">
        <v>69.0</v>
      </c>
      <c r="C9" s="12">
        <v>69.0</v>
      </c>
      <c r="D9" s="12">
        <v>97.0</v>
      </c>
      <c r="E9" s="12">
        <v>64.0</v>
      </c>
      <c r="F9" s="12">
        <v>847.0</v>
      </c>
      <c r="G9" s="12">
        <v>0.0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1" t="s">
        <v>16</v>
      </c>
      <c r="B10" s="12">
        <v>73.0</v>
      </c>
      <c r="C10" s="12">
        <v>73.0</v>
      </c>
      <c r="D10" s="12">
        <v>103.0</v>
      </c>
      <c r="E10" s="12">
        <v>59.0</v>
      </c>
      <c r="F10" s="12">
        <v>852.0</v>
      </c>
      <c r="G10" s="12">
        <v>0.0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1" t="s">
        <v>17</v>
      </c>
      <c r="B11" s="12">
        <v>73.0</v>
      </c>
      <c r="C11" s="12">
        <v>73.0</v>
      </c>
      <c r="D11" s="12">
        <v>124.0</v>
      </c>
      <c r="E11" s="12">
        <v>77.0</v>
      </c>
      <c r="F11" s="12">
        <v>807.0</v>
      </c>
      <c r="G11" s="12">
        <v>0.0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1" t="s">
        <v>18</v>
      </c>
      <c r="B12" s="12">
        <v>74.0</v>
      </c>
      <c r="C12" s="12">
        <v>74.0</v>
      </c>
      <c r="D12" s="12">
        <v>132.0</v>
      </c>
      <c r="E12" s="12">
        <v>65.0</v>
      </c>
      <c r="F12" s="12">
        <v>926.0</v>
      </c>
      <c r="G12" s="12">
        <v>0.0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1" t="s">
        <v>19</v>
      </c>
      <c r="B13" s="12">
        <v>77.0</v>
      </c>
      <c r="C13" s="12">
        <v>77.0</v>
      </c>
      <c r="D13" s="12">
        <v>133.0</v>
      </c>
      <c r="E13" s="12">
        <v>641.0</v>
      </c>
      <c r="F13" s="12">
        <v>1150.0</v>
      </c>
      <c r="G13" s="12">
        <v>0.0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1" t="s">
        <v>20</v>
      </c>
      <c r="B14" s="12">
        <v>69.0</v>
      </c>
      <c r="C14" s="12">
        <v>69.0</v>
      </c>
      <c r="D14" s="12">
        <v>109.0</v>
      </c>
      <c r="E14" s="12">
        <v>60.0</v>
      </c>
      <c r="F14" s="12">
        <v>892.0</v>
      </c>
      <c r="G14" s="12">
        <v>0.0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1" t="s">
        <v>21</v>
      </c>
      <c r="B15" s="12">
        <v>79.0</v>
      </c>
      <c r="C15" s="12">
        <v>79.0</v>
      </c>
      <c r="D15" s="12">
        <v>97.0</v>
      </c>
      <c r="E15" s="12">
        <v>38.0</v>
      </c>
      <c r="F15" s="12">
        <v>1010.0</v>
      </c>
      <c r="G15" s="12">
        <v>0.0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1" t="s">
        <v>22</v>
      </c>
      <c r="B16" s="12">
        <v>75.0</v>
      </c>
      <c r="C16" s="12">
        <v>75.0</v>
      </c>
      <c r="D16" s="12">
        <v>99.0</v>
      </c>
      <c r="E16" s="12">
        <v>68.0</v>
      </c>
      <c r="F16" s="12">
        <v>1004.0</v>
      </c>
      <c r="G16" s="12">
        <v>0.0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1" t="s">
        <v>23</v>
      </c>
      <c r="B17" s="12">
        <v>80.0</v>
      </c>
      <c r="C17" s="12">
        <v>80.0</v>
      </c>
      <c r="D17" s="12">
        <v>113.0</v>
      </c>
      <c r="E17" s="12">
        <v>80.0</v>
      </c>
      <c r="F17" s="12">
        <v>1258.0</v>
      </c>
      <c r="G17" s="12">
        <v>0.0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1" t="s">
        <v>24</v>
      </c>
      <c r="B18" s="13">
        <f t="shared" ref="B18:G18" si="1">SUM(B6:B17)</f>
        <v>874</v>
      </c>
      <c r="C18" s="13">
        <f t="shared" si="1"/>
        <v>874</v>
      </c>
      <c r="D18" s="13">
        <f t="shared" si="1"/>
        <v>1312</v>
      </c>
      <c r="E18" s="13">
        <f t="shared" si="1"/>
        <v>1351</v>
      </c>
      <c r="F18" s="13">
        <f t="shared" si="1"/>
        <v>11430</v>
      </c>
      <c r="G18" s="13">
        <f t="shared" si="1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4" t="s">
        <v>25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5" t="s">
        <v>26</v>
      </c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5" t="s">
        <v>27</v>
      </c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5" t="s">
        <v>28</v>
      </c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5" t="s">
        <v>29</v>
      </c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5" t="s">
        <v>30</v>
      </c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15" t="s">
        <v>31</v>
      </c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15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6">
    <mergeCell ref="A1:G1"/>
    <mergeCell ref="A2:G2"/>
    <mergeCell ref="A4:A5"/>
    <mergeCell ref="B4:C4"/>
    <mergeCell ref="D4:E4"/>
    <mergeCell ref="F4:G4"/>
  </mergeCells>
  <printOptions/>
  <pageMargins bottom="0.75" footer="0.0" header="0.0" left="0.7" right="0.7" top="0.75"/>
  <pageSetup paperSize="14" scale="35" orientation="portrait"/>
  <drawing r:id="rId1"/>
</worksheet>
</file>