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00" sheetId="1" r:id="rId5"/>
  </sheets>
  <definedNames/>
  <calcPr/>
</workbook>
</file>

<file path=xl/sharedStrings.xml><?xml version="1.0" encoding="utf-8"?>
<sst xmlns="http://schemas.openxmlformats.org/spreadsheetml/2006/main" count="109" uniqueCount="88">
  <si>
    <t>Jumlah Luas Lahan dan Produksi</t>
  </si>
  <si>
    <t>Menurut Jenis Tanaman di Kecamatan Taliwang</t>
  </si>
  <si>
    <t>No</t>
  </si>
  <si>
    <t>Jenis Tanaman</t>
  </si>
  <si>
    <t>Jumlah Pohon (Batang)</t>
  </si>
  <si>
    <t>Luas Tanam (Ha)</t>
  </si>
  <si>
    <t>Luas Panen (Ha)</t>
  </si>
  <si>
    <t>Produksi (Ton)</t>
  </si>
  <si>
    <t>Padi Sawah</t>
  </si>
  <si>
    <t>5.035,27</t>
  </si>
  <si>
    <t>4.332,01</t>
  </si>
  <si>
    <t>28.158,07</t>
  </si>
  <si>
    <t>Padi Ladang</t>
  </si>
  <si>
    <t>11,00</t>
  </si>
  <si>
    <t>0,00</t>
  </si>
  <si>
    <t>Ubi Kayu</t>
  </si>
  <si>
    <t>Ubi Jalar</t>
  </si>
  <si>
    <t>Jagung</t>
  </si>
  <si>
    <t>1.980,25</t>
  </si>
  <si>
    <t>1.511,69</t>
  </si>
  <si>
    <t>9.674,82</t>
  </si>
  <si>
    <t>Kedelai</t>
  </si>
  <si>
    <t>Kacang Tanah</t>
  </si>
  <si>
    <t>Kacang Hijau</t>
  </si>
  <si>
    <t>Cabe Besar</t>
  </si>
  <si>
    <t>Cabe Rawit</t>
  </si>
  <si>
    <t>1,42</t>
  </si>
  <si>
    <t>7,55</t>
  </si>
  <si>
    <t>216,7</t>
  </si>
  <si>
    <t>Buncis</t>
  </si>
  <si>
    <t>Kacang Panjang</t>
  </si>
  <si>
    <t>Kubis / Kol</t>
  </si>
  <si>
    <t>Tomat</t>
  </si>
  <si>
    <t>1,60</t>
  </si>
  <si>
    <t>3,80</t>
  </si>
  <si>
    <t>229,40</t>
  </si>
  <si>
    <t>Terong</t>
  </si>
  <si>
    <t>1,65</t>
  </si>
  <si>
    <t>5,40</t>
  </si>
  <si>
    <t>278,50</t>
  </si>
  <si>
    <t>Mentimun</t>
  </si>
  <si>
    <t>Belimbing</t>
  </si>
  <si>
    <t>Jeruk Keprok / Jeruk Siam</t>
  </si>
  <si>
    <t>Sirsak</t>
  </si>
  <si>
    <t>Alpukat</t>
  </si>
  <si>
    <t>Mangga</t>
  </si>
  <si>
    <t>Rambutan</t>
  </si>
  <si>
    <t>Jambu Air</t>
  </si>
  <si>
    <t>Jambu Biji</t>
  </si>
  <si>
    <t>Nangka</t>
  </si>
  <si>
    <t>Pepaya</t>
  </si>
  <si>
    <t>Pisang</t>
  </si>
  <si>
    <t>Kelapa</t>
  </si>
  <si>
    <t>639,00</t>
  </si>
  <si>
    <t>629,00</t>
  </si>
  <si>
    <t>729,01</t>
  </si>
  <si>
    <t>Kopi Robusta</t>
  </si>
  <si>
    <t>Kapuk</t>
  </si>
  <si>
    <t>3,00</t>
  </si>
  <si>
    <t>1.193,10</t>
  </si>
  <si>
    <t>Kakao</t>
  </si>
  <si>
    <t>4,00</t>
  </si>
  <si>
    <t>1,00</t>
  </si>
  <si>
    <t>121,30</t>
  </si>
  <si>
    <t>Asam</t>
  </si>
  <si>
    <t>3.120,00</t>
  </si>
  <si>
    <t>Lada</t>
  </si>
  <si>
    <t>139,02</t>
  </si>
  <si>
    <t>Aren</t>
  </si>
  <si>
    <t>29,00</t>
  </si>
  <si>
    <t>27,00</t>
  </si>
  <si>
    <t>Jambu Mete</t>
  </si>
  <si>
    <t>12,00</t>
  </si>
  <si>
    <t>1.650,77</t>
  </si>
  <si>
    <t>Pinang</t>
  </si>
  <si>
    <t>301,00</t>
  </si>
  <si>
    <t>Jarak Pagar</t>
  </si>
  <si>
    <t>8,00</t>
  </si>
  <si>
    <t>6,00</t>
  </si>
  <si>
    <t>890,64</t>
  </si>
  <si>
    <t>Sumber: Dinas Pertanian Kabupaten Sumbawa Barat</t>
  </si>
  <si>
    <t>Konsep       : Lahan Pertanian/Agricultural Land</t>
  </si>
  <si>
    <t>Kode SDSN : K01036</t>
  </si>
  <si>
    <t>Definisi       : Lahan yang digunakan untuk mengusahakan tanaman pangan dan memelihara ternak.</t>
  </si>
  <si>
    <t>Klasifikasi    : Berdasarkan Jenis Tanaman</t>
  </si>
  <si>
    <t>Ukuran       : Jumlah</t>
  </si>
  <si>
    <t>Satuan        : Ha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</si>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</sst>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);\(0\)"/>
    <numFmt numFmtId="165" formatCode="#,##0.0"/>
    <numFmt numFmtId="166" formatCode="#,##0.0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4" xfId="0" applyAlignment="1" applyBorder="1" applyFont="1" applyNumberFormat="1">
      <alignment horizontal="right" vertical="center"/>
    </xf>
    <xf borderId="1" fillId="0" fontId="3" numFmtId="4" xfId="0" applyAlignment="1" applyBorder="1" applyFont="1" applyNumberFormat="1">
      <alignment horizontal="right" readingOrder="0" shrinkToFit="0" wrapText="0"/>
    </xf>
    <xf borderId="1" fillId="0" fontId="3" numFmtId="4" xfId="0" applyAlignment="1" applyBorder="1" applyFont="1" applyNumberFormat="1">
      <alignment horizontal="right" shrinkToFit="0" wrapText="0"/>
    </xf>
    <xf borderId="1" fillId="0" fontId="2" numFmtId="2" xfId="0" applyAlignment="1" applyBorder="1" applyFont="1" applyNumberFormat="1">
      <alignment horizontal="right" vertical="center"/>
    </xf>
    <xf borderId="1" fillId="0" fontId="3" numFmtId="165" xfId="0" applyAlignment="1" applyBorder="1" applyFont="1" applyNumberFormat="1">
      <alignment horizontal="right" shrinkToFit="0" wrapText="0"/>
    </xf>
    <xf borderId="1" fillId="0" fontId="3" numFmtId="165" xfId="0" applyAlignment="1" applyBorder="1" applyFont="1" applyNumberFormat="1">
      <alignment horizontal="right" readingOrder="0" shrinkToFit="0" wrapText="0"/>
    </xf>
    <xf borderId="1" fillId="0" fontId="3" numFmtId="3" xfId="0" applyAlignment="1" applyBorder="1" applyFont="1" applyNumberFormat="1">
      <alignment horizontal="right" shrinkToFit="0" wrapText="0"/>
    </xf>
    <xf borderId="1" fillId="0" fontId="2" numFmtId="3" xfId="0" applyAlignment="1" applyBorder="1" applyFont="1" applyNumberFormat="1">
      <alignment horizontal="right" vertical="center"/>
    </xf>
    <xf borderId="1" fillId="0" fontId="3" numFmtId="2" xfId="0" applyAlignment="1" applyBorder="1" applyFont="1" applyNumberFormat="1">
      <alignment horizontal="right" shrinkToFit="0" wrapText="0"/>
    </xf>
    <xf borderId="1" fillId="0" fontId="3" numFmtId="166" xfId="0" applyAlignment="1" applyBorder="1" applyFont="1" applyNumberFormat="1">
      <alignment horizontal="right" shrinkToFit="0" wrapText="0"/>
    </xf>
    <xf borderId="0" fillId="0" fontId="2" numFmtId="0" xfId="0" applyAlignment="1" applyFont="1">
      <alignment vertical="bottom"/>
    </xf>
    <xf borderId="2" fillId="2" fontId="3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27.88"/>
    <col customWidth="1" min="3" max="3" width="20.63"/>
    <col customWidth="1" min="4" max="6" width="18.75"/>
    <col customWidth="1" min="7" max="24" width="10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 t="str">
        <f>"Per 31 Desember "&amp;YEAR(TODAY())-1</f>
        <v>Per 31 Desember 2025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5">
        <v>-1.0</v>
      </c>
      <c r="B6" s="5">
        <v>-2.0</v>
      </c>
      <c r="C6" s="5">
        <v>-3.0</v>
      </c>
      <c r="D6" s="5">
        <v>-4.0</v>
      </c>
      <c r="E6" s="5">
        <v>-5.0</v>
      </c>
      <c r="F6" s="5">
        <v>-6.0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19.5" customHeight="1">
      <c r="A7" s="3">
        <v>1.0</v>
      </c>
      <c r="B7" s="6" t="s">
        <v>8</v>
      </c>
      <c r="C7" s="7"/>
      <c r="D7" s="8" t="s">
        <v>9</v>
      </c>
      <c r="E7" s="8" t="s">
        <v>10</v>
      </c>
      <c r="F7" s="8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9.5" customHeight="1">
      <c r="A8" s="3">
        <v>2.0</v>
      </c>
      <c r="B8" s="6" t="s">
        <v>12</v>
      </c>
      <c r="C8" s="7"/>
      <c r="D8" s="8" t="s">
        <v>13</v>
      </c>
      <c r="E8" s="8" t="s">
        <v>14</v>
      </c>
      <c r="F8" s="8" t="s">
        <v>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9.5" customHeight="1">
      <c r="A9" s="3">
        <v>3.0</v>
      </c>
      <c r="B9" s="6" t="s">
        <v>15</v>
      </c>
      <c r="C9" s="7"/>
      <c r="D9" s="8" t="s">
        <v>14</v>
      </c>
      <c r="E9" s="8" t="s">
        <v>14</v>
      </c>
      <c r="F9" s="8" t="s">
        <v>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9.5" customHeight="1">
      <c r="A10" s="3">
        <v>4.0</v>
      </c>
      <c r="B10" s="6" t="s">
        <v>16</v>
      </c>
      <c r="C10" s="7"/>
      <c r="D10" s="8" t="s">
        <v>14</v>
      </c>
      <c r="E10" s="8" t="s">
        <v>14</v>
      </c>
      <c r="F10" s="8" t="s">
        <v>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9.5" customHeight="1">
      <c r="A11" s="3">
        <v>5.0</v>
      </c>
      <c r="B11" s="6" t="s">
        <v>17</v>
      </c>
      <c r="C11" s="7"/>
      <c r="D11" s="8" t="s">
        <v>18</v>
      </c>
      <c r="E11" s="8" t="s">
        <v>19</v>
      </c>
      <c r="F11" s="8" t="s">
        <v>20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9.5" customHeight="1">
      <c r="A12" s="3">
        <v>6.0</v>
      </c>
      <c r="B12" s="6" t="s">
        <v>21</v>
      </c>
      <c r="C12" s="7"/>
      <c r="D12" s="8" t="s">
        <v>14</v>
      </c>
      <c r="E12" s="8" t="s">
        <v>14</v>
      </c>
      <c r="F12" s="8" t="s">
        <v>14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9.5" customHeight="1">
      <c r="A13" s="3">
        <v>7.0</v>
      </c>
      <c r="B13" s="6" t="s">
        <v>22</v>
      </c>
      <c r="C13" s="7"/>
      <c r="D13" s="8" t="s">
        <v>14</v>
      </c>
      <c r="E13" s="8" t="s">
        <v>14</v>
      </c>
      <c r="F13" s="8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19.5" customHeight="1">
      <c r="A14" s="3">
        <v>8.0</v>
      </c>
      <c r="B14" s="6" t="s">
        <v>23</v>
      </c>
      <c r="C14" s="7"/>
      <c r="D14" s="9"/>
      <c r="E14" s="9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19.5" customHeight="1">
      <c r="A15" s="3">
        <v>9.0</v>
      </c>
      <c r="B15" s="6" t="s">
        <v>24</v>
      </c>
      <c r="C15" s="10"/>
      <c r="D15" s="9"/>
      <c r="E15" s="9"/>
      <c r="F15" s="1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19.5" customHeight="1">
      <c r="A16" s="3">
        <v>10.0</v>
      </c>
      <c r="B16" s="6" t="s">
        <v>25</v>
      </c>
      <c r="C16" s="10"/>
      <c r="D16" s="8" t="s">
        <v>26</v>
      </c>
      <c r="E16" s="8" t="s">
        <v>27</v>
      </c>
      <c r="F16" s="12" t="s">
        <v>28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9.5" customHeight="1">
      <c r="A17" s="3">
        <v>11.0</v>
      </c>
      <c r="B17" s="6" t="s">
        <v>29</v>
      </c>
      <c r="C17" s="10"/>
      <c r="D17" s="9"/>
      <c r="E17" s="9"/>
      <c r="F17" s="1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19.5" customHeight="1">
      <c r="A18" s="3">
        <v>12.0</v>
      </c>
      <c r="B18" s="6" t="s">
        <v>30</v>
      </c>
      <c r="C18" s="10"/>
      <c r="D18" s="9"/>
      <c r="E18" s="9"/>
      <c r="F18" s="1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19.5" customHeight="1">
      <c r="A19" s="3">
        <v>13.0</v>
      </c>
      <c r="B19" s="6" t="s">
        <v>31</v>
      </c>
      <c r="C19" s="10"/>
      <c r="D19" s="9"/>
      <c r="E19" s="9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19.5" customHeight="1">
      <c r="A20" s="3">
        <v>14.0</v>
      </c>
      <c r="B20" s="6" t="s">
        <v>32</v>
      </c>
      <c r="C20" s="10"/>
      <c r="D20" s="8" t="s">
        <v>33</v>
      </c>
      <c r="E20" s="8" t="s">
        <v>34</v>
      </c>
      <c r="F20" s="8" t="s">
        <v>35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9.5" customHeight="1">
      <c r="A21" s="3">
        <v>15.0</v>
      </c>
      <c r="B21" s="6" t="s">
        <v>36</v>
      </c>
      <c r="C21" s="10"/>
      <c r="D21" s="8" t="s">
        <v>37</v>
      </c>
      <c r="E21" s="8" t="s">
        <v>38</v>
      </c>
      <c r="F21" s="8" t="s">
        <v>39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9.5" customHeight="1">
      <c r="A22" s="3">
        <v>16.0</v>
      </c>
      <c r="B22" s="6" t="s">
        <v>40</v>
      </c>
      <c r="C22" s="10"/>
      <c r="D22" s="9"/>
      <c r="E22" s="9"/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9.5" customHeight="1">
      <c r="A23" s="3">
        <v>17.0</v>
      </c>
      <c r="B23" s="6" t="s">
        <v>41</v>
      </c>
      <c r="C23" s="14"/>
      <c r="D23" s="15"/>
      <c r="E23" s="15"/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9.5" customHeight="1">
      <c r="A24" s="3">
        <v>18.0</v>
      </c>
      <c r="B24" s="6" t="s">
        <v>42</v>
      </c>
      <c r="C24" s="14"/>
      <c r="D24" s="15"/>
      <c r="E24" s="15"/>
      <c r="F24" s="1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9.5" customHeight="1">
      <c r="A25" s="3">
        <v>19.0</v>
      </c>
      <c r="B25" s="6" t="s">
        <v>43</v>
      </c>
      <c r="C25" s="14"/>
      <c r="D25" s="15"/>
      <c r="E25" s="15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9.5" customHeight="1">
      <c r="A26" s="3">
        <v>20.0</v>
      </c>
      <c r="B26" s="6" t="s">
        <v>44</v>
      </c>
      <c r="C26" s="14"/>
      <c r="D26" s="15"/>
      <c r="E26" s="15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9.5" customHeight="1">
      <c r="A27" s="3">
        <v>21.0</v>
      </c>
      <c r="B27" s="6" t="s">
        <v>45</v>
      </c>
      <c r="C27" s="14"/>
      <c r="D27" s="15"/>
      <c r="E27" s="15"/>
      <c r="F27" s="1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9.5" customHeight="1">
      <c r="A28" s="3">
        <v>22.0</v>
      </c>
      <c r="B28" s="6" t="s">
        <v>46</v>
      </c>
      <c r="C28" s="14"/>
      <c r="D28" s="15"/>
      <c r="E28" s="15"/>
      <c r="F28" s="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9.5" customHeight="1">
      <c r="A29" s="3">
        <v>23.0</v>
      </c>
      <c r="B29" s="6" t="s">
        <v>47</v>
      </c>
      <c r="C29" s="14"/>
      <c r="D29" s="15"/>
      <c r="E29" s="15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9.5" customHeight="1">
      <c r="A30" s="3">
        <v>24.0</v>
      </c>
      <c r="B30" s="6" t="s">
        <v>48</v>
      </c>
      <c r="C30" s="14"/>
      <c r="D30" s="15"/>
      <c r="E30" s="15"/>
      <c r="F30" s="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9.5" customHeight="1">
      <c r="A31" s="3">
        <v>25.0</v>
      </c>
      <c r="B31" s="6" t="s">
        <v>49</v>
      </c>
      <c r="C31" s="14"/>
      <c r="D31" s="15"/>
      <c r="E31" s="15"/>
      <c r="F31" s="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9.5" customHeight="1">
      <c r="A32" s="3">
        <v>26.0</v>
      </c>
      <c r="B32" s="6" t="s">
        <v>50</v>
      </c>
      <c r="C32" s="14"/>
      <c r="D32" s="15"/>
      <c r="E32" s="15"/>
      <c r="F32" s="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9.5" customHeight="1">
      <c r="A33" s="3">
        <v>27.0</v>
      </c>
      <c r="B33" s="6" t="s">
        <v>51</v>
      </c>
      <c r="C33" s="14"/>
      <c r="D33" s="15"/>
      <c r="E33" s="15"/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9.5" customHeight="1">
      <c r="A34" s="3">
        <v>28.0</v>
      </c>
      <c r="B34" s="6" t="s">
        <v>52</v>
      </c>
      <c r="C34" s="7"/>
      <c r="D34" s="8" t="s">
        <v>53</v>
      </c>
      <c r="E34" s="8" t="s">
        <v>54</v>
      </c>
      <c r="F34" s="8" t="s">
        <v>55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9.5" customHeight="1">
      <c r="A35" s="3">
        <v>29.0</v>
      </c>
      <c r="B35" s="6" t="s">
        <v>56</v>
      </c>
      <c r="C35" s="7"/>
      <c r="D35" s="9"/>
      <c r="E35" s="9"/>
      <c r="F35" s="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9.5" customHeight="1">
      <c r="A36" s="3">
        <v>30.0</v>
      </c>
      <c r="B36" s="6" t="s">
        <v>57</v>
      </c>
      <c r="C36" s="7"/>
      <c r="D36" s="8" t="s">
        <v>58</v>
      </c>
      <c r="E36" s="8" t="s">
        <v>58</v>
      </c>
      <c r="F36" s="8" t="s">
        <v>59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9.5" customHeight="1">
      <c r="A37" s="3">
        <v>31.0</v>
      </c>
      <c r="B37" s="6" t="s">
        <v>60</v>
      </c>
      <c r="C37" s="7"/>
      <c r="D37" s="8" t="s">
        <v>61</v>
      </c>
      <c r="E37" s="8" t="s">
        <v>62</v>
      </c>
      <c r="F37" s="8" t="s">
        <v>63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9.5" customHeight="1">
      <c r="A38" s="3">
        <v>32.0</v>
      </c>
      <c r="B38" s="6" t="s">
        <v>64</v>
      </c>
      <c r="C38" s="7"/>
      <c r="D38" s="8" t="s">
        <v>58</v>
      </c>
      <c r="E38" s="8" t="s">
        <v>58</v>
      </c>
      <c r="F38" s="8" t="s">
        <v>65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9.5" customHeight="1">
      <c r="A39" s="3">
        <v>33.0</v>
      </c>
      <c r="B39" s="6" t="s">
        <v>66</v>
      </c>
      <c r="C39" s="7"/>
      <c r="D39" s="8" t="s">
        <v>58</v>
      </c>
      <c r="E39" s="8" t="s">
        <v>62</v>
      </c>
      <c r="F39" s="8" t="s">
        <v>67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9.5" customHeight="1">
      <c r="A40" s="3">
        <v>34.0</v>
      </c>
      <c r="B40" s="6" t="s">
        <v>68</v>
      </c>
      <c r="C40" s="7"/>
      <c r="D40" s="8" t="s">
        <v>69</v>
      </c>
      <c r="E40" s="8" t="s">
        <v>70</v>
      </c>
      <c r="F40" s="8">
        <v>32076.0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9.5" customHeight="1">
      <c r="A41" s="3">
        <v>35.0</v>
      </c>
      <c r="B41" s="6" t="s">
        <v>71</v>
      </c>
      <c r="C41" s="7"/>
      <c r="D41" s="8" t="s">
        <v>72</v>
      </c>
      <c r="E41" s="8" t="s">
        <v>13</v>
      </c>
      <c r="F41" s="8" t="s">
        <v>73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9.5" customHeight="1">
      <c r="A42" s="3">
        <v>36.0</v>
      </c>
      <c r="B42" s="6" t="s">
        <v>74</v>
      </c>
      <c r="C42" s="7"/>
      <c r="D42" s="8" t="s">
        <v>62</v>
      </c>
      <c r="E42" s="8" t="s">
        <v>62</v>
      </c>
      <c r="F42" s="8" t="s">
        <v>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9.5" customHeight="1">
      <c r="A43" s="3">
        <v>37.0</v>
      </c>
      <c r="B43" s="6" t="s">
        <v>76</v>
      </c>
      <c r="C43" s="7"/>
      <c r="D43" s="8" t="s">
        <v>77</v>
      </c>
      <c r="E43" s="8" t="s">
        <v>78</v>
      </c>
      <c r="F43" s="8" t="s">
        <v>79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2" t="s">
        <v>80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ht="15.75" customHeight="1">
      <c r="A46" s="18" t="s">
        <v>81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8" t="s">
        <v>82</v>
      </c>
      <c r="B47" s="2"/>
      <c r="C47" s="2"/>
      <c r="D47" s="1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8" t="s">
        <v>83</v>
      </c>
      <c r="B48" s="2"/>
      <c r="C48" s="2"/>
      <c r="D48" s="1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8" t="s">
        <v>84</v>
      </c>
      <c r="B49" s="2"/>
      <c r="C49" s="2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8" t="s">
        <v>85</v>
      </c>
      <c r="B50" s="2"/>
      <c r="C50" s="2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8" t="s">
        <v>86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8" t="s">
        <v>87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2"/>
      <c r="B55" s="2"/>
      <c r="C55" s="2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2"/>
      <c r="B56" s="2"/>
      <c r="C56" s="2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7">
    <mergeCell ref="A1:F1"/>
    <mergeCell ref="A2:F2"/>
    <mergeCell ref="A3:F3"/>
    <mergeCell ref="C49:F49"/>
    <mergeCell ref="C50:F50"/>
    <mergeCell ref="C55:F55"/>
    <mergeCell ref="C56:F56"/>
  </mergeCells>
  <printOptions horizontalCentered="1"/>
  <pageMargins bottom="0.7480314960629921" footer="0.0" header="0.0" left="0.2755905511811024" right="0.31496062992125984" top="0.5511811023622047"/>
  <pageSetup scale="75" orientation="portrait"/>
  <drawing r:id="rId1"/>
</worksheet>
</file>