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Kesehatan\Publish - Dikes 2024\"/>
    </mc:Choice>
  </mc:AlternateContent>
  <xr:revisionPtr revIDLastSave="0" documentId="8_{C858FF45-D41D-448E-9DA9-9700B4A76852}" xr6:coauthVersionLast="47" xr6:coauthVersionMax="47" xr10:uidLastSave="{00000000-0000-0000-0000-000000000000}"/>
  <bookViews>
    <workbookView xWindow="-108" yWindow="-108" windowWidth="23256" windowHeight="12456" xr2:uid="{CEFD2C09-0B4A-424A-94AF-07B1AFB4642A}"/>
  </bookViews>
  <sheets>
    <sheet name="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F18" i="1"/>
  <c r="E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18" i="1" l="1"/>
  <c r="G18" i="1"/>
</calcChain>
</file>

<file path=xl/sharedStrings.xml><?xml version="1.0" encoding="utf-8"?>
<sst xmlns="http://schemas.openxmlformats.org/spreadsheetml/2006/main" count="55" uniqueCount="42">
  <si>
    <t>Jumlah Balita Ditimbang</t>
  </si>
  <si>
    <t>Menurut Jenis Kelamin dan Kecamatan</t>
  </si>
  <si>
    <t>Per 31 Desember 2023</t>
  </si>
  <si>
    <t>No</t>
  </si>
  <si>
    <t>Kode Wilayah</t>
  </si>
  <si>
    <t>Kecamatan</t>
  </si>
  <si>
    <t>Puskesmas</t>
  </si>
  <si>
    <t>Balita</t>
  </si>
  <si>
    <t>Jumlah Sasaran Balita (S)</t>
  </si>
  <si>
    <t>Jumlah Ditimbang (D)</t>
  </si>
  <si>
    <t>L</t>
  </si>
  <si>
    <t>P</t>
  </si>
  <si>
    <t>Jumlah</t>
  </si>
  <si>
    <t>(1)</t>
  </si>
  <si>
    <t>(2)</t>
  </si>
  <si>
    <t>(3)</t>
  </si>
  <si>
    <t>(4)</t>
  </si>
  <si>
    <t>(5)</t>
  </si>
  <si>
    <t>(6)</t>
  </si>
  <si>
    <t>(7) = (5)+(6)</t>
  </si>
  <si>
    <t>(8)</t>
  </si>
  <si>
    <t>(9)</t>
  </si>
  <si>
    <t>(10) = (8)+(9)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</si>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</sst>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7637-1429-4BDD-81A2-F6B65D4D124A}">
  <dimension ref="A1:J19"/>
  <sheetViews>
    <sheetView tabSelected="1" workbookViewId="0">
      <selection activeCell="A21" sqref="A21:XFD41"/>
    </sheetView>
  </sheetViews>
  <sheetFormatPr defaultColWidth="8.88671875" defaultRowHeight="14.4"/>
  <cols>
    <col min="2" max="2" width="13.33203125" bestFit="1" customWidth="1"/>
    <col min="3" max="3" width="22.6640625" customWidth="1"/>
    <col min="4" max="4" width="11.6640625" customWidth="1"/>
    <col min="5" max="6" width="9.5546875" bestFit="1" customWidth="1"/>
    <col min="7" max="7" width="11" customWidth="1"/>
    <col min="8" max="9" width="9.5546875" bestFit="1" customWidth="1"/>
    <col min="10" max="10" width="1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5" spans="1:10">
      <c r="A5" s="2" t="s">
        <v>3</v>
      </c>
      <c r="B5" s="2" t="s">
        <v>4</v>
      </c>
      <c r="C5" s="2" t="s">
        <v>5</v>
      </c>
      <c r="D5" s="3" t="s">
        <v>6</v>
      </c>
      <c r="E5" s="3" t="s">
        <v>7</v>
      </c>
      <c r="F5" s="3"/>
      <c r="G5" s="3"/>
      <c r="H5" s="3"/>
      <c r="I5" s="3"/>
      <c r="J5" s="3"/>
    </row>
    <row r="6" spans="1:10">
      <c r="A6" s="4"/>
      <c r="B6" s="4"/>
      <c r="C6" s="4"/>
      <c r="D6" s="3"/>
      <c r="E6" s="3" t="s">
        <v>8</v>
      </c>
      <c r="F6" s="3"/>
      <c r="G6" s="3"/>
      <c r="H6" s="3" t="s">
        <v>9</v>
      </c>
      <c r="I6" s="3"/>
      <c r="J6" s="3"/>
    </row>
    <row r="7" spans="1:10">
      <c r="A7" s="5"/>
      <c r="B7" s="5"/>
      <c r="C7" s="5"/>
      <c r="D7" s="3"/>
      <c r="E7" s="6" t="s">
        <v>10</v>
      </c>
      <c r="F7" s="6" t="s">
        <v>11</v>
      </c>
      <c r="G7" s="6" t="s">
        <v>12</v>
      </c>
      <c r="H7" s="6" t="s">
        <v>10</v>
      </c>
      <c r="I7" s="6" t="s">
        <v>11</v>
      </c>
      <c r="J7" s="6" t="s">
        <v>12</v>
      </c>
    </row>
    <row r="8" spans="1:10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</row>
    <row r="9" spans="1:10">
      <c r="A9" s="6">
        <v>1</v>
      </c>
      <c r="B9" s="8" t="s">
        <v>23</v>
      </c>
      <c r="C9" s="9" t="s">
        <v>24</v>
      </c>
      <c r="D9" s="9" t="s">
        <v>24</v>
      </c>
      <c r="E9" s="10">
        <v>439</v>
      </c>
      <c r="F9" s="10">
        <v>401</v>
      </c>
      <c r="G9" s="10">
        <f>SUM(E9:F9)</f>
        <v>840</v>
      </c>
      <c r="H9" s="10">
        <v>436</v>
      </c>
      <c r="I9" s="10">
        <v>397</v>
      </c>
      <c r="J9" s="10">
        <f>SUM(H9:I9)</f>
        <v>833</v>
      </c>
    </row>
    <row r="10" spans="1:10">
      <c r="A10" s="6">
        <v>2</v>
      </c>
      <c r="B10" s="8" t="s">
        <v>25</v>
      </c>
      <c r="C10" s="9" t="s">
        <v>26</v>
      </c>
      <c r="D10" s="9" t="s">
        <v>26</v>
      </c>
      <c r="E10" s="10">
        <v>2242</v>
      </c>
      <c r="F10" s="10">
        <v>2007</v>
      </c>
      <c r="G10" s="10">
        <f t="shared" ref="G10:G17" si="0">SUM(E10:F10)</f>
        <v>4249</v>
      </c>
      <c r="H10" s="10">
        <v>2189</v>
      </c>
      <c r="I10" s="10">
        <v>1945</v>
      </c>
      <c r="J10" s="10">
        <f t="shared" ref="J10:J17" si="1">SUM(H10:I10)</f>
        <v>4134</v>
      </c>
    </row>
    <row r="11" spans="1:10">
      <c r="A11" s="6">
        <v>3</v>
      </c>
      <c r="B11" s="8" t="s">
        <v>27</v>
      </c>
      <c r="C11" s="9" t="s">
        <v>28</v>
      </c>
      <c r="D11" s="9" t="s">
        <v>28</v>
      </c>
      <c r="E11" s="10">
        <v>817</v>
      </c>
      <c r="F11" s="10">
        <v>727</v>
      </c>
      <c r="G11" s="10">
        <f t="shared" si="0"/>
        <v>1544</v>
      </c>
      <c r="H11" s="10">
        <v>802</v>
      </c>
      <c r="I11" s="10">
        <v>713</v>
      </c>
      <c r="J11" s="10">
        <f t="shared" si="1"/>
        <v>1515</v>
      </c>
    </row>
    <row r="12" spans="1:10">
      <c r="A12" s="6">
        <v>4</v>
      </c>
      <c r="B12" s="8" t="s">
        <v>29</v>
      </c>
      <c r="C12" s="9" t="s">
        <v>30</v>
      </c>
      <c r="D12" s="9" t="s">
        <v>30</v>
      </c>
      <c r="E12" s="10">
        <v>179</v>
      </c>
      <c r="F12" s="10">
        <v>150</v>
      </c>
      <c r="G12" s="10">
        <f t="shared" si="0"/>
        <v>329</v>
      </c>
      <c r="H12" s="10">
        <v>177</v>
      </c>
      <c r="I12" s="10">
        <v>148</v>
      </c>
      <c r="J12" s="10">
        <f t="shared" si="1"/>
        <v>325</v>
      </c>
    </row>
    <row r="13" spans="1:10">
      <c r="A13" s="6">
        <v>5</v>
      </c>
      <c r="B13" s="8" t="s">
        <v>29</v>
      </c>
      <c r="C13" s="9" t="s">
        <v>30</v>
      </c>
      <c r="D13" s="9" t="s">
        <v>31</v>
      </c>
      <c r="E13" s="10">
        <v>250</v>
      </c>
      <c r="F13" s="10">
        <v>222</v>
      </c>
      <c r="G13" s="10">
        <f t="shared" si="0"/>
        <v>472</v>
      </c>
      <c r="H13" s="10">
        <v>248</v>
      </c>
      <c r="I13" s="10">
        <v>217</v>
      </c>
      <c r="J13" s="10">
        <f t="shared" si="1"/>
        <v>465</v>
      </c>
    </row>
    <row r="14" spans="1:10">
      <c r="A14" s="6">
        <v>6</v>
      </c>
      <c r="B14" s="8" t="s">
        <v>32</v>
      </c>
      <c r="C14" s="9" t="s">
        <v>33</v>
      </c>
      <c r="D14" s="9" t="s">
        <v>33</v>
      </c>
      <c r="E14" s="10">
        <v>582</v>
      </c>
      <c r="F14" s="10">
        <v>660</v>
      </c>
      <c r="G14" s="10">
        <f t="shared" si="0"/>
        <v>1242</v>
      </c>
      <c r="H14" s="10">
        <v>545</v>
      </c>
      <c r="I14" s="10">
        <v>656</v>
      </c>
      <c r="J14" s="10">
        <f t="shared" si="1"/>
        <v>1201</v>
      </c>
    </row>
    <row r="15" spans="1:10">
      <c r="A15" s="6">
        <v>7</v>
      </c>
      <c r="B15" s="8" t="s">
        <v>34</v>
      </c>
      <c r="C15" s="9" t="s">
        <v>35</v>
      </c>
      <c r="D15" s="9" t="s">
        <v>35</v>
      </c>
      <c r="E15" s="10">
        <v>615</v>
      </c>
      <c r="F15" s="10">
        <v>595</v>
      </c>
      <c r="G15" s="10">
        <f t="shared" si="0"/>
        <v>1210</v>
      </c>
      <c r="H15" s="10">
        <v>580</v>
      </c>
      <c r="I15" s="10">
        <v>574</v>
      </c>
      <c r="J15" s="10">
        <f t="shared" si="1"/>
        <v>1154</v>
      </c>
    </row>
    <row r="16" spans="1:10">
      <c r="A16" s="6">
        <v>8</v>
      </c>
      <c r="B16" s="8" t="s">
        <v>36</v>
      </c>
      <c r="C16" s="9" t="s">
        <v>37</v>
      </c>
      <c r="D16" s="9" t="s">
        <v>37</v>
      </c>
      <c r="E16" s="10">
        <v>265</v>
      </c>
      <c r="F16" s="10">
        <v>242</v>
      </c>
      <c r="G16" s="10">
        <f t="shared" si="0"/>
        <v>507</v>
      </c>
      <c r="H16" s="10">
        <v>262</v>
      </c>
      <c r="I16" s="10">
        <v>240</v>
      </c>
      <c r="J16" s="10">
        <f t="shared" si="1"/>
        <v>502</v>
      </c>
    </row>
    <row r="17" spans="1:10">
      <c r="A17" s="6">
        <v>9</v>
      </c>
      <c r="B17" s="8" t="s">
        <v>38</v>
      </c>
      <c r="C17" s="9" t="s">
        <v>39</v>
      </c>
      <c r="D17" s="9" t="s">
        <v>39</v>
      </c>
      <c r="E17" s="10">
        <v>574</v>
      </c>
      <c r="F17" s="10">
        <v>527</v>
      </c>
      <c r="G17" s="10">
        <f t="shared" si="0"/>
        <v>1101</v>
      </c>
      <c r="H17" s="10">
        <v>550</v>
      </c>
      <c r="I17" s="10">
        <v>526</v>
      </c>
      <c r="J17" s="10">
        <f t="shared" si="1"/>
        <v>1076</v>
      </c>
    </row>
    <row r="18" spans="1:10">
      <c r="A18" s="11" t="s">
        <v>40</v>
      </c>
      <c r="B18" s="11"/>
      <c r="C18" s="11"/>
      <c r="D18" s="6"/>
      <c r="E18" s="10">
        <f t="shared" ref="E18:J18" si="2">SUM(E9:E17)</f>
        <v>5963</v>
      </c>
      <c r="F18" s="10">
        <f t="shared" si="2"/>
        <v>5531</v>
      </c>
      <c r="G18" s="10">
        <f t="shared" si="2"/>
        <v>11494</v>
      </c>
      <c r="H18" s="10">
        <f t="shared" si="2"/>
        <v>5789</v>
      </c>
      <c r="I18" s="10">
        <f t="shared" si="2"/>
        <v>5416</v>
      </c>
      <c r="J18" s="10">
        <f t="shared" si="2"/>
        <v>11205</v>
      </c>
    </row>
    <row r="19" spans="1:10">
      <c r="A19" s="12" t="s">
        <v>41</v>
      </c>
    </row>
  </sheetData>
  <mergeCells count="10">
    <mergeCell ref="A1:J1"/>
    <mergeCell ref="A2:J2"/>
    <mergeCell ref="A3:J3"/>
    <mergeCell ref="A5:A7"/>
    <mergeCell ref="B5:B7"/>
    <mergeCell ref="C5:C7"/>
    <mergeCell ref="D5:D7"/>
    <mergeCell ref="E5:J5"/>
    <mergeCell ref="E6:G6"/>
    <mergeCell ref="H6:J6"/>
  </mergeCells>
  <printOptions horizontalCentered="1"/>
  <pageMargins left="0.74803149606299213" right="0.74803149606299213" top="0.98425196850393704" bottom="0.98425196850393704" header="0.51181102362204722" footer="0.51181102362204722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2024-03-07T04:28:06Z</dcterms:created>
  <dcterms:modified xsi:type="dcterms:W3CDTF">2024-03-07T04:28:21Z</dcterms:modified>
</cp:coreProperties>
</file>