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sehatan\UPLOAD\"/>
    </mc:Choice>
  </mc:AlternateContent>
  <xr:revisionPtr revIDLastSave="0" documentId="8_{7205B249-4D32-4E36-BE58-25D2E65D80C1}" xr6:coauthVersionLast="47" xr6:coauthVersionMax="47" xr10:uidLastSave="{00000000-0000-0000-0000-000000000000}"/>
  <bookViews>
    <workbookView xWindow="-108" yWindow="-108" windowWidth="23256" windowHeight="12456" xr2:uid="{1551FC4C-7421-4119-B5DE-4B68E0853249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J19" i="1" s="1"/>
  <c r="G9" i="1"/>
</calcChain>
</file>

<file path=xl/sharedStrings.xml><?xml version="1.0" encoding="utf-8"?>
<sst xmlns="http://schemas.openxmlformats.org/spreadsheetml/2006/main" count="58" uniqueCount="44">
  <si>
    <t>Jumlah Balita Ditimbang</t>
  </si>
  <si>
    <t>Menurut Jenis Kelamin dan Kecamatan</t>
  </si>
  <si>
    <t>Per 31 Desember 2024</t>
  </si>
  <si>
    <t>No</t>
  </si>
  <si>
    <t>Kode Wilayah</t>
  </si>
  <si>
    <t>Kecamatan</t>
  </si>
  <si>
    <t>Puskesmas</t>
  </si>
  <si>
    <t>Balita</t>
  </si>
  <si>
    <t>Jumlah Sasaran Balita (S)</t>
  </si>
  <si>
    <t>Jumlah Ditimbang (D)</t>
  </si>
  <si>
    <t>L</t>
  </si>
  <si>
    <t>P</t>
  </si>
  <si>
    <t>Jumlah</t>
  </si>
  <si>
    <t>(1)</t>
  </si>
  <si>
    <t>(2)</t>
  </si>
  <si>
    <t>(3)</t>
  </si>
  <si>
    <t>(4)</t>
  </si>
  <si>
    <t>(5)</t>
  </si>
  <si>
    <t>(6)</t>
  </si>
  <si>
    <t>(7) = (5)+(6)</t>
  </si>
  <si>
    <t>(8)</t>
  </si>
  <si>
    <t>(9)</t>
  </si>
  <si>
    <t>(10) = (8)+(9)</t>
  </si>
  <si>
    <t>52.07.01</t>
  </si>
  <si>
    <t>Jereweh</t>
  </si>
  <si>
    <t>52.07.02</t>
  </si>
  <si>
    <t>Taliwang</t>
  </si>
  <si>
    <t xml:space="preserve">Taliwang </t>
  </si>
  <si>
    <t>Taliwang II</t>
  </si>
  <si>
    <t>52.07.03</t>
  </si>
  <si>
    <t>Seteluk</t>
  </si>
  <si>
    <t>52.07.04</t>
  </si>
  <si>
    <t>Sekongkang</t>
  </si>
  <si>
    <t>Tongo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</si>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</sst>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164" fontId="0" fillId="0" borderId="2" xfId="1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C3631-127B-4B4A-9F63-FD2FA5CC9295}">
  <dimension ref="A1:J20"/>
  <sheetViews>
    <sheetView tabSelected="1" workbookViewId="0">
      <selection activeCell="A22" sqref="A22:XFD40"/>
    </sheetView>
  </sheetViews>
  <sheetFormatPr defaultColWidth="8.88671875" defaultRowHeight="14.4" x14ac:dyDescent="0.3"/>
  <cols>
    <col min="2" max="2" width="13.33203125" bestFit="1" customWidth="1"/>
    <col min="3" max="3" width="22.6640625" customWidth="1"/>
    <col min="4" max="4" width="11.6640625" customWidth="1"/>
    <col min="5" max="6" width="9.5546875" bestFit="1" customWidth="1"/>
    <col min="7" max="7" width="11" customWidth="1"/>
    <col min="8" max="9" width="9.5546875" bestFit="1" customWidth="1"/>
    <col min="10" max="10" width="11" customWidth="1"/>
  </cols>
  <sheetData>
    <row r="1" spans="1:10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5" spans="1:10" x14ac:dyDescent="0.3">
      <c r="A5" s="2" t="s">
        <v>3</v>
      </c>
      <c r="B5" s="2" t="s">
        <v>4</v>
      </c>
      <c r="C5" s="2" t="s">
        <v>5</v>
      </c>
      <c r="D5" s="3" t="s">
        <v>6</v>
      </c>
      <c r="E5" s="3" t="s">
        <v>7</v>
      </c>
      <c r="F5" s="3"/>
      <c r="G5" s="3"/>
      <c r="H5" s="3"/>
      <c r="I5" s="3"/>
      <c r="J5" s="3"/>
    </row>
    <row r="6" spans="1:10" x14ac:dyDescent="0.3">
      <c r="A6" s="4"/>
      <c r="B6" s="4"/>
      <c r="C6" s="4"/>
      <c r="D6" s="3"/>
      <c r="E6" s="3" t="s">
        <v>8</v>
      </c>
      <c r="F6" s="3"/>
      <c r="G6" s="3"/>
      <c r="H6" s="3" t="s">
        <v>9</v>
      </c>
      <c r="I6" s="3"/>
      <c r="J6" s="3"/>
    </row>
    <row r="7" spans="1:10" x14ac:dyDescent="0.3">
      <c r="A7" s="5"/>
      <c r="B7" s="5"/>
      <c r="C7" s="5"/>
      <c r="D7" s="3"/>
      <c r="E7" s="6" t="s">
        <v>10</v>
      </c>
      <c r="F7" s="6" t="s">
        <v>11</v>
      </c>
      <c r="G7" s="6" t="s">
        <v>12</v>
      </c>
      <c r="H7" s="6" t="s">
        <v>10</v>
      </c>
      <c r="I7" s="6" t="s">
        <v>11</v>
      </c>
      <c r="J7" s="6" t="s">
        <v>12</v>
      </c>
    </row>
    <row r="8" spans="1:10" x14ac:dyDescent="0.3">
      <c r="A8" s="7" t="s">
        <v>13</v>
      </c>
      <c r="B8" s="7" t="s">
        <v>14</v>
      </c>
      <c r="C8" s="7" t="s">
        <v>15</v>
      </c>
      <c r="D8" s="7" t="s">
        <v>16</v>
      </c>
      <c r="E8" s="7" t="s">
        <v>17</v>
      </c>
      <c r="F8" s="7" t="s">
        <v>18</v>
      </c>
      <c r="G8" s="7" t="s">
        <v>19</v>
      </c>
      <c r="H8" s="7" t="s">
        <v>20</v>
      </c>
      <c r="I8" s="7" t="s">
        <v>21</v>
      </c>
      <c r="J8" s="7" t="s">
        <v>22</v>
      </c>
    </row>
    <row r="9" spans="1:10" x14ac:dyDescent="0.3">
      <c r="A9" s="6">
        <v>1</v>
      </c>
      <c r="B9" s="8" t="s">
        <v>23</v>
      </c>
      <c r="C9" s="9" t="s">
        <v>24</v>
      </c>
      <c r="D9" s="9" t="s">
        <v>24</v>
      </c>
      <c r="E9" s="10">
        <v>436</v>
      </c>
      <c r="F9" s="10">
        <v>380</v>
      </c>
      <c r="G9" s="10">
        <f>SUM(E9:F9)</f>
        <v>816</v>
      </c>
      <c r="H9" s="10">
        <v>435</v>
      </c>
      <c r="I9" s="10">
        <v>380</v>
      </c>
      <c r="J9" s="10">
        <f>SUM(H9:I9)</f>
        <v>815</v>
      </c>
    </row>
    <row r="10" spans="1:10" x14ac:dyDescent="0.3">
      <c r="A10" s="6">
        <v>2</v>
      </c>
      <c r="B10" s="8" t="s">
        <v>25</v>
      </c>
      <c r="C10" s="9" t="s">
        <v>26</v>
      </c>
      <c r="D10" s="9" t="s">
        <v>27</v>
      </c>
      <c r="E10" s="10">
        <v>1053</v>
      </c>
      <c r="F10" s="10">
        <v>877</v>
      </c>
      <c r="G10" s="10">
        <f t="shared" ref="G10:G18" si="0">SUM(E10:F10)</f>
        <v>1930</v>
      </c>
      <c r="H10" s="10">
        <v>1030</v>
      </c>
      <c r="I10" s="10">
        <v>857</v>
      </c>
      <c r="J10" s="10">
        <f t="shared" ref="J10:J18" si="1">SUM(H10:I10)</f>
        <v>1887</v>
      </c>
    </row>
    <row r="11" spans="1:10" x14ac:dyDescent="0.3">
      <c r="A11" s="6">
        <v>3</v>
      </c>
      <c r="B11" s="8" t="s">
        <v>25</v>
      </c>
      <c r="C11" s="9" t="s">
        <v>26</v>
      </c>
      <c r="D11" s="9" t="s">
        <v>28</v>
      </c>
      <c r="E11" s="10">
        <v>1181</v>
      </c>
      <c r="F11" s="10">
        <v>1314</v>
      </c>
      <c r="G11" s="10">
        <f t="shared" si="0"/>
        <v>2495</v>
      </c>
      <c r="H11" s="10">
        <v>1175</v>
      </c>
      <c r="I11" s="10">
        <v>1294</v>
      </c>
      <c r="J11" s="10">
        <f t="shared" si="1"/>
        <v>2469</v>
      </c>
    </row>
    <row r="12" spans="1:10" x14ac:dyDescent="0.3">
      <c r="A12" s="6">
        <v>4</v>
      </c>
      <c r="B12" s="8" t="s">
        <v>29</v>
      </c>
      <c r="C12" s="9" t="s">
        <v>30</v>
      </c>
      <c r="D12" s="9" t="s">
        <v>30</v>
      </c>
      <c r="E12" s="10">
        <v>797</v>
      </c>
      <c r="F12" s="10">
        <v>690</v>
      </c>
      <c r="G12" s="10">
        <f t="shared" si="0"/>
        <v>1487</v>
      </c>
      <c r="H12" s="10">
        <v>778</v>
      </c>
      <c r="I12" s="10">
        <v>680</v>
      </c>
      <c r="J12" s="10">
        <f t="shared" si="1"/>
        <v>1458</v>
      </c>
    </row>
    <row r="13" spans="1:10" x14ac:dyDescent="0.3">
      <c r="A13" s="6">
        <v>5</v>
      </c>
      <c r="B13" s="8" t="s">
        <v>31</v>
      </c>
      <c r="C13" s="9" t="s">
        <v>32</v>
      </c>
      <c r="D13" s="9" t="s">
        <v>32</v>
      </c>
      <c r="E13" s="10">
        <v>201</v>
      </c>
      <c r="F13" s="10">
        <v>130</v>
      </c>
      <c r="G13" s="10">
        <f t="shared" si="0"/>
        <v>331</v>
      </c>
      <c r="H13" s="10">
        <v>193</v>
      </c>
      <c r="I13" s="10">
        <v>130</v>
      </c>
      <c r="J13" s="10">
        <f t="shared" si="1"/>
        <v>323</v>
      </c>
    </row>
    <row r="14" spans="1:10" x14ac:dyDescent="0.3">
      <c r="A14" s="6">
        <v>6</v>
      </c>
      <c r="B14" s="8" t="s">
        <v>31</v>
      </c>
      <c r="C14" s="9" t="s">
        <v>32</v>
      </c>
      <c r="D14" s="9" t="s">
        <v>33</v>
      </c>
      <c r="E14" s="10">
        <v>293</v>
      </c>
      <c r="F14" s="10">
        <v>181</v>
      </c>
      <c r="G14" s="10">
        <f t="shared" si="0"/>
        <v>474</v>
      </c>
      <c r="H14" s="10">
        <v>292</v>
      </c>
      <c r="I14" s="10">
        <v>180</v>
      </c>
      <c r="J14" s="10">
        <f t="shared" si="1"/>
        <v>472</v>
      </c>
    </row>
    <row r="15" spans="1:10" x14ac:dyDescent="0.3">
      <c r="A15" s="6">
        <v>7</v>
      </c>
      <c r="B15" s="8" t="s">
        <v>34</v>
      </c>
      <c r="C15" s="9" t="s">
        <v>35</v>
      </c>
      <c r="D15" s="9" t="s">
        <v>35</v>
      </c>
      <c r="E15" s="10">
        <v>637</v>
      </c>
      <c r="F15" s="10">
        <v>567</v>
      </c>
      <c r="G15" s="10">
        <f t="shared" si="0"/>
        <v>1204</v>
      </c>
      <c r="H15" s="10">
        <v>622</v>
      </c>
      <c r="I15" s="10">
        <v>552</v>
      </c>
      <c r="J15" s="10">
        <f t="shared" si="1"/>
        <v>1174</v>
      </c>
    </row>
    <row r="16" spans="1:10" x14ac:dyDescent="0.3">
      <c r="A16" s="6">
        <v>8</v>
      </c>
      <c r="B16" s="8" t="s">
        <v>36</v>
      </c>
      <c r="C16" s="9" t="s">
        <v>37</v>
      </c>
      <c r="D16" s="9" t="s">
        <v>37</v>
      </c>
      <c r="E16" s="10">
        <v>668</v>
      </c>
      <c r="F16" s="10">
        <v>494</v>
      </c>
      <c r="G16" s="10">
        <f t="shared" si="0"/>
        <v>1162</v>
      </c>
      <c r="H16" s="10">
        <v>648</v>
      </c>
      <c r="I16" s="10">
        <v>477</v>
      </c>
      <c r="J16" s="10">
        <f t="shared" si="1"/>
        <v>1125</v>
      </c>
    </row>
    <row r="17" spans="1:10" x14ac:dyDescent="0.3">
      <c r="A17" s="6">
        <v>9</v>
      </c>
      <c r="B17" s="8" t="s">
        <v>38</v>
      </c>
      <c r="C17" s="9" t="s">
        <v>39</v>
      </c>
      <c r="D17" s="9" t="s">
        <v>39</v>
      </c>
      <c r="E17" s="10">
        <v>253</v>
      </c>
      <c r="F17" s="10">
        <v>226</v>
      </c>
      <c r="G17" s="10">
        <f t="shared" si="0"/>
        <v>479</v>
      </c>
      <c r="H17" s="10">
        <v>253</v>
      </c>
      <c r="I17" s="10">
        <v>226</v>
      </c>
      <c r="J17" s="10">
        <f t="shared" si="1"/>
        <v>479</v>
      </c>
    </row>
    <row r="18" spans="1:10" x14ac:dyDescent="0.3">
      <c r="A18" s="6">
        <v>10</v>
      </c>
      <c r="B18" s="8" t="s">
        <v>40</v>
      </c>
      <c r="C18" s="9" t="s">
        <v>41</v>
      </c>
      <c r="D18" s="9" t="s">
        <v>41</v>
      </c>
      <c r="E18" s="10">
        <v>503</v>
      </c>
      <c r="F18" s="10">
        <v>470</v>
      </c>
      <c r="G18" s="10">
        <f t="shared" si="0"/>
        <v>973</v>
      </c>
      <c r="H18" s="10">
        <v>483</v>
      </c>
      <c r="I18" s="10">
        <v>459</v>
      </c>
      <c r="J18" s="10">
        <f t="shared" si="1"/>
        <v>942</v>
      </c>
    </row>
    <row r="19" spans="1:10" x14ac:dyDescent="0.3">
      <c r="A19" s="11" t="s">
        <v>42</v>
      </c>
      <c r="B19" s="11"/>
      <c r="C19" s="11"/>
      <c r="D19" s="6"/>
      <c r="E19" s="10">
        <f t="shared" ref="E19:J19" si="2">SUM(E9:E18)</f>
        <v>6022</v>
      </c>
      <c r="F19" s="10">
        <f t="shared" si="2"/>
        <v>5329</v>
      </c>
      <c r="G19" s="10">
        <f t="shared" si="2"/>
        <v>11351</v>
      </c>
      <c r="H19" s="10">
        <f t="shared" si="2"/>
        <v>5909</v>
      </c>
      <c r="I19" s="10">
        <f t="shared" si="2"/>
        <v>5235</v>
      </c>
      <c r="J19" s="10">
        <f t="shared" si="2"/>
        <v>11144</v>
      </c>
    </row>
    <row r="20" spans="1:10" x14ac:dyDescent="0.3">
      <c r="A20" s="12" t="s">
        <v>43</v>
      </c>
    </row>
  </sheetData>
  <mergeCells count="10">
    <mergeCell ref="A1:J1"/>
    <mergeCell ref="A2:J2"/>
    <mergeCell ref="A3:J3"/>
    <mergeCell ref="A5:A7"/>
    <mergeCell ref="B5:B7"/>
    <mergeCell ref="C5:C7"/>
    <mergeCell ref="D5:D7"/>
    <mergeCell ref="E5:J5"/>
    <mergeCell ref="E6:G6"/>
    <mergeCell ref="H6:J6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2025-03-06T03:31:17Z</dcterms:created>
  <dcterms:modified xsi:type="dcterms:W3CDTF">2025-03-06T03:31:39Z</dcterms:modified>
</cp:coreProperties>
</file>