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adafi Zubaidi\Documents\Dokumen_Seksi_Statistik\Integrasi_SDI\Tabel_Upload\Kesehatan\DATA PRIORITAS_DIKES\DIKES\"/>
    </mc:Choice>
  </mc:AlternateContent>
  <bookViews>
    <workbookView xWindow="0" yWindow="0" windowWidth="23040" windowHeight="9384"/>
  </bookViews>
  <sheets>
    <sheet name="Sheet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F19" i="1"/>
  <c r="E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G19" i="1" l="1"/>
  <c r="J19" i="1"/>
</calcChain>
</file>

<file path=xl/sharedStrings.xml><?xml version="1.0" encoding="utf-8"?>
<sst xmlns="http://schemas.openxmlformats.org/spreadsheetml/2006/main" count="62" uniqueCount="48">
  <si>
    <t>Jumlah Balita Ditimbang</t>
  </si>
  <si>
    <t>Menurut Jenis Kelamin dan Kecamatan</t>
  </si>
  <si>
    <t>Per 31 Desember 2022</t>
  </si>
  <si>
    <t>No</t>
  </si>
  <si>
    <t>Kode Wilayah</t>
  </si>
  <si>
    <t>Kecamatan</t>
  </si>
  <si>
    <t>Jumlah</t>
  </si>
  <si>
    <t>Puskesmas</t>
  </si>
  <si>
    <t>Balita</t>
  </si>
  <si>
    <t>Jumlah Sasaran Balita (S)</t>
  </si>
  <si>
    <t>Jumlah Ditimbang (D)</t>
  </si>
  <si>
    <t>L</t>
  </si>
  <si>
    <t>P</t>
  </si>
  <si>
    <t>(1)</t>
  </si>
  <si>
    <t>(2)</t>
  </si>
  <si>
    <t>(3)</t>
  </si>
  <si>
    <t>(4)</t>
  </si>
  <si>
    <t>(5)</t>
  </si>
  <si>
    <t>(6)</t>
  </si>
  <si>
    <t>(7) = (5)+(6)</t>
  </si>
  <si>
    <t>(8)</t>
  </si>
  <si>
    <t>(9)</t>
  </si>
  <si>
    <t>(10) = (8)+(9)</t>
  </si>
  <si>
    <t>52.07.06</t>
  </si>
  <si>
    <t>Poto Tano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</si>
  <si>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</si>
  <si>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</si>
  <si>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</si>
  <si>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</si>
  <si>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</si>
  <si>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</si>
  <si>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</si>
  <si>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</si>
  <si>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</si>
  <si>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</si>
  <si>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</si>
  <si>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</si>
  <si>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</si>
  <si>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</si>
  <si>
    <t>Tongo</t>
  </si>
  <si>
    <t>Total</t>
  </si>
  <si>
    <t>Sumber :</t>
  </si>
  <si>
    <t>Dinas Kesehatan</t>
  </si>
  <si>
    <t>Konsep :</t>
  </si>
  <si>
    <t>Kesehatan</t>
  </si>
  <si>
    <t>Definisi :</t>
  </si>
  <si>
    <t>Balita yang ada (S) : Jumlah anak usia 0-59 bulan disuatu wilayah kerja pada kurun waktu tertentu</t>
  </si>
  <si>
    <t>Balita ditimbang (D) : Balita yang ditimbang berat badannya di sarana pelayanan kesehatan termasuk di posyandu dan tempat penimbangan lainnya.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</si>
</sst>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rgb="FF3B3B3B"/>
      <name val="Calibri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165" fontId="0" fillId="0" borderId="1" xfId="1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D18" sqref="D18"/>
    </sheetView>
  </sheetViews>
  <sheetFormatPr defaultColWidth="8.88671875" defaultRowHeight="14.4"/>
  <cols>
    <col min="2" max="2" width="13.33203125" bestFit="1" customWidth="1"/>
    <col min="3" max="3" width="22.6640625" customWidth="1"/>
    <col min="4" max="4" width="11.6640625" customWidth="1"/>
    <col min="5" max="6" width="9.5546875" bestFit="1" customWidth="1"/>
    <col min="7" max="7" width="11" customWidth="1"/>
    <col min="8" max="9" width="9.5546875" bestFit="1" customWidth="1"/>
    <col min="10" max="10" width="11" customWidth="1"/>
  </cols>
  <sheetData>
    <row r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spans="1:10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</row>
    <row r="5" spans="1:10">
      <c r="A5" s="7" t="s">
        <v>3</v>
      </c>
      <c r="B5" s="9" t="s">
        <v>4</v>
      </c>
      <c r="C5" s="7" t="s">
        <v>5</v>
      </c>
      <c r="D5" s="7" t="s">
        <v>6</v>
      </c>
      <c r="E5" s="7"/>
      <c r="F5" s="7"/>
      <c r="G5" s="7"/>
      <c r="H5" s="7"/>
      <c r="I5" s="7"/>
      <c r="J5" s="7"/>
    </row>
    <row r="6" spans="1:10">
      <c r="A6" s="7"/>
      <c r="B6" s="10"/>
      <c r="C6" s="7"/>
      <c r="D6" s="7" t="s">
        <v>7</v>
      </c>
      <c r="E6" s="7" t="s">
        <v>8</v>
      </c>
      <c r="F6" s="7"/>
      <c r="G6" s="7"/>
      <c r="H6" s="7"/>
      <c r="I6" s="7"/>
      <c r="J6" s="7"/>
    </row>
    <row r="7" spans="1:10">
      <c r="A7" s="7"/>
      <c r="B7" s="10"/>
      <c r="C7" s="7"/>
      <c r="D7" s="7"/>
      <c r="E7" s="7" t="s">
        <v>9</v>
      </c>
      <c r="F7" s="7"/>
      <c r="G7" s="7"/>
      <c r="H7" s="7" t="s">
        <v>10</v>
      </c>
      <c r="I7" s="7"/>
      <c r="J7" s="7"/>
    </row>
    <row r="8" spans="1:10">
      <c r="A8" s="7"/>
      <c r="B8" s="11"/>
      <c r="C8" s="7"/>
      <c r="D8" s="7"/>
      <c r="E8" s="1" t="s">
        <v>11</v>
      </c>
      <c r="F8" s="1" t="s">
        <v>12</v>
      </c>
      <c r="G8" s="1" t="s">
        <v>6</v>
      </c>
      <c r="H8" s="1" t="s">
        <v>11</v>
      </c>
      <c r="I8" s="1" t="s">
        <v>12</v>
      </c>
      <c r="J8" s="1" t="s">
        <v>6</v>
      </c>
    </row>
    <row r="9" spans="1:10">
      <c r="A9" s="2" t="s">
        <v>13</v>
      </c>
      <c r="B9" s="2" t="s">
        <v>14</v>
      </c>
      <c r="C9" s="2" t="s">
        <v>15</v>
      </c>
      <c r="D9" s="2" t="s">
        <v>16</v>
      </c>
      <c r="E9" s="2" t="s">
        <v>17</v>
      </c>
      <c r="F9" s="2" t="s">
        <v>18</v>
      </c>
      <c r="G9" s="2" t="s">
        <v>19</v>
      </c>
      <c r="H9" s="2" t="s">
        <v>20</v>
      </c>
      <c r="I9" s="2" t="s">
        <v>21</v>
      </c>
      <c r="J9" s="2" t="s">
        <v>22</v>
      </c>
    </row>
    <row r="10" spans="1:10">
      <c r="A10" s="1">
        <v>1</v>
      </c>
      <c r="B10" s="3" t="s">
        <v>23</v>
      </c>
      <c r="C10" s="4" t="s">
        <v>24</v>
      </c>
      <c r="D10" s="4" t="s">
        <v>24</v>
      </c>
      <c r="E10" s="5">
        <v>581</v>
      </c>
      <c r="F10" s="5">
        <v>645</v>
      </c>
      <c r="G10" s="5">
        <f>SUM(E10:F10)</f>
        <v>1226</v>
      </c>
      <c r="H10" s="5">
        <v>501</v>
      </c>
      <c r="I10" s="5">
        <v>611</v>
      </c>
      <c r="J10" s="5">
        <f>SUM(H10:I10)</f>
        <v>1112</v>
      </c>
    </row>
    <row r="11" spans="1:10">
      <c r="A11" s="1">
        <v>2</v>
      </c>
      <c r="B11" s="3" t="s">
        <v>25</v>
      </c>
      <c r="C11" s="4" t="s">
        <v>26</v>
      </c>
      <c r="D11" s="4" t="s">
        <v>26</v>
      </c>
      <c r="E11" s="5">
        <v>784</v>
      </c>
      <c r="F11" s="5">
        <v>714</v>
      </c>
      <c r="G11" s="5">
        <f t="shared" ref="G11:G18" si="0">SUM(E11:F11)</f>
        <v>1498</v>
      </c>
      <c r="H11" s="5">
        <v>754</v>
      </c>
      <c r="I11" s="5">
        <v>651</v>
      </c>
      <c r="J11" s="5">
        <f t="shared" ref="J11:J18" si="1">SUM(H11:I11)</f>
        <v>1405</v>
      </c>
    </row>
    <row r="12" spans="1:10">
      <c r="A12" s="1">
        <v>3</v>
      </c>
      <c r="B12" s="3" t="s">
        <v>27</v>
      </c>
      <c r="C12" s="4" t="s">
        <v>28</v>
      </c>
      <c r="D12" s="4" t="s">
        <v>28</v>
      </c>
      <c r="E12" s="5">
        <v>2173</v>
      </c>
      <c r="F12" s="5">
        <v>2023</v>
      </c>
      <c r="G12" s="5">
        <f t="shared" si="0"/>
        <v>4196</v>
      </c>
      <c r="H12" s="5">
        <v>1819</v>
      </c>
      <c r="I12" s="5">
        <v>1717</v>
      </c>
      <c r="J12" s="5">
        <f t="shared" si="1"/>
        <v>3536</v>
      </c>
    </row>
    <row r="13" spans="1:10">
      <c r="A13" s="1">
        <v>4</v>
      </c>
      <c r="B13" s="3" t="s">
        <v>29</v>
      </c>
      <c r="C13" s="4" t="s">
        <v>30</v>
      </c>
      <c r="D13" s="4" t="s">
        <v>30</v>
      </c>
      <c r="E13" s="5">
        <v>683</v>
      </c>
      <c r="F13" s="5">
        <v>615</v>
      </c>
      <c r="G13" s="5">
        <f t="shared" si="0"/>
        <v>1298</v>
      </c>
      <c r="H13" s="5">
        <v>596</v>
      </c>
      <c r="I13" s="5">
        <v>569</v>
      </c>
      <c r="J13" s="5">
        <f t="shared" si="1"/>
        <v>1165</v>
      </c>
    </row>
    <row r="14" spans="1:10">
      <c r="A14" s="1">
        <v>5</v>
      </c>
      <c r="B14" s="3" t="s">
        <v>31</v>
      </c>
      <c r="C14" s="4" t="s">
        <v>32</v>
      </c>
      <c r="D14" s="4" t="s">
        <v>32</v>
      </c>
      <c r="E14" s="5">
        <v>287</v>
      </c>
      <c r="F14" s="5">
        <v>257</v>
      </c>
      <c r="G14" s="5">
        <f t="shared" si="0"/>
        <v>544</v>
      </c>
      <c r="H14" s="5">
        <v>263</v>
      </c>
      <c r="I14" s="5">
        <v>234</v>
      </c>
      <c r="J14" s="5">
        <f t="shared" si="1"/>
        <v>497</v>
      </c>
    </row>
    <row r="15" spans="1:10">
      <c r="A15" s="1">
        <v>6</v>
      </c>
      <c r="B15" s="3" t="s">
        <v>33</v>
      </c>
      <c r="C15" s="4" t="s">
        <v>34</v>
      </c>
      <c r="D15" s="4" t="s">
        <v>34</v>
      </c>
      <c r="E15" s="5">
        <v>471</v>
      </c>
      <c r="F15" s="5">
        <v>413</v>
      </c>
      <c r="G15" s="5">
        <f t="shared" si="0"/>
        <v>884</v>
      </c>
      <c r="H15" s="5">
        <v>426</v>
      </c>
      <c r="I15" s="5">
        <v>386</v>
      </c>
      <c r="J15" s="5">
        <f t="shared" si="1"/>
        <v>812</v>
      </c>
    </row>
    <row r="16" spans="1:10">
      <c r="A16" s="1">
        <v>7</v>
      </c>
      <c r="B16" s="3" t="s">
        <v>35</v>
      </c>
      <c r="C16" s="4" t="s">
        <v>36</v>
      </c>
      <c r="D16" s="4" t="s">
        <v>36</v>
      </c>
      <c r="E16" s="5">
        <v>605</v>
      </c>
      <c r="F16" s="5">
        <v>539</v>
      </c>
      <c r="G16" s="5">
        <f t="shared" si="0"/>
        <v>1144</v>
      </c>
      <c r="H16" s="5">
        <v>500</v>
      </c>
      <c r="I16" s="5">
        <v>433</v>
      </c>
      <c r="J16" s="5">
        <f t="shared" si="1"/>
        <v>933</v>
      </c>
    </row>
    <row r="17" spans="1:10">
      <c r="A17" s="1">
        <v>8</v>
      </c>
      <c r="B17" s="3" t="s">
        <v>37</v>
      </c>
      <c r="C17" s="4" t="s">
        <v>38</v>
      </c>
      <c r="D17" s="4" t="s">
        <v>38</v>
      </c>
      <c r="E17" s="5">
        <v>168</v>
      </c>
      <c r="F17" s="5">
        <v>157</v>
      </c>
      <c r="G17" s="5">
        <f t="shared" si="0"/>
        <v>325</v>
      </c>
      <c r="H17" s="5">
        <v>152</v>
      </c>
      <c r="I17" s="5">
        <v>141</v>
      </c>
      <c r="J17" s="5">
        <f t="shared" si="1"/>
        <v>293</v>
      </c>
    </row>
    <row r="18" spans="1:10">
      <c r="A18" s="1">
        <v>9</v>
      </c>
      <c r="B18" s="3" t="s">
        <v>37</v>
      </c>
      <c r="C18" s="4" t="s">
        <v>38</v>
      </c>
      <c r="D18" s="3" t="s">
        <v>39</v>
      </c>
      <c r="E18" s="5">
        <v>240</v>
      </c>
      <c r="F18" s="5">
        <v>228</v>
      </c>
      <c r="G18" s="5">
        <f t="shared" si="0"/>
        <v>468</v>
      </c>
      <c r="H18" s="5">
        <v>208</v>
      </c>
      <c r="I18" s="5">
        <v>190</v>
      </c>
      <c r="J18" s="5">
        <f t="shared" si="1"/>
        <v>398</v>
      </c>
    </row>
    <row r="19" spans="1:10">
      <c r="A19" s="12" t="s">
        <v>40</v>
      </c>
      <c r="B19" s="13"/>
      <c r="C19" s="13"/>
      <c r="D19" s="14"/>
      <c r="E19" s="5">
        <f t="shared" ref="E19:J19" si="2">SUM(E10:E18)</f>
        <v>5992</v>
      </c>
      <c r="F19" s="5">
        <f t="shared" si="2"/>
        <v>5591</v>
      </c>
      <c r="G19" s="5">
        <f t="shared" si="2"/>
        <v>11583</v>
      </c>
      <c r="H19" s="5">
        <f t="shared" si="2"/>
        <v>5219</v>
      </c>
      <c r="I19" s="5">
        <f t="shared" si="2"/>
        <v>4932</v>
      </c>
      <c r="J19" s="5">
        <f t="shared" si="2"/>
        <v>10151</v>
      </c>
    </row>
    <row r="21" spans="1:10">
      <c r="A21" t="s">
        <v>41</v>
      </c>
      <c r="C21" t="s">
        <v>42</v>
      </c>
    </row>
    <row r="22" spans="1:10">
      <c r="A22" t="s">
        <v>43</v>
      </c>
      <c r="C22" t="s">
        <v>44</v>
      </c>
    </row>
    <row r="23" spans="1:10">
      <c r="A23" t="s">
        <v>45</v>
      </c>
    </row>
    <row r="24" spans="1:10">
      <c r="A24" s="6" t="s">
        <v>46</v>
      </c>
      <c r="B24" s="6"/>
    </row>
    <row r="25" spans="1:10">
      <c r="A25" s="6" t="s">
        <v>47</v>
      </c>
      <c r="B25" s="6"/>
    </row>
  </sheetData>
  <mergeCells count="12">
    <mergeCell ref="H7:J7"/>
    <mergeCell ref="A1:J1"/>
    <mergeCell ref="A2:J2"/>
    <mergeCell ref="A3:J3"/>
    <mergeCell ref="A5:A8"/>
    <mergeCell ref="B5:B8"/>
    <mergeCell ref="C5:C8"/>
    <mergeCell ref="D5:J5"/>
    <mergeCell ref="D6:D8"/>
    <mergeCell ref="E6:J6"/>
    <mergeCell ref="E7:G7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Seksi Statistik</dc:creator>
  <cp:lastModifiedBy>Khadafi Zubaidi</cp:lastModifiedBy>
  <dcterms:created xsi:type="dcterms:W3CDTF">2023-02-16T09:04:24Z</dcterms:created>
  <dcterms:modified xsi:type="dcterms:W3CDTF">2023-02-16T21:38:17Z</dcterms:modified>
</cp:coreProperties>
</file>