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0" sheetId="1" r:id="rId5"/>
  </sheets>
  <definedNames/>
  <calcPr/>
</workbook>
</file>

<file path=xl/sharedStrings.xml><?xml version="1.0" encoding="utf-8"?>
<sst xmlns="http://schemas.openxmlformats.org/spreadsheetml/2006/main" count="28" uniqueCount="28">
  <si>
    <t>Jumlah Pencari Kerja</t>
  </si>
  <si>
    <t>Menurut Tingkat Pendidikan dan Jenis Kelamin</t>
  </si>
  <si>
    <t>Per 31 Desember 2025</t>
  </si>
  <si>
    <t>No</t>
  </si>
  <si>
    <t>Tingkat Pendidikan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</si>
  <si>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</si>
  <si>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</si>
  <si>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</si>
  <si>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</si>
  <si>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</si>
  <si>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</si>
  <si>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</si>
  <si>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</si>
  <si>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SD</t>
  </si>
  <si>
    <t>SMP</t>
  </si>
  <si>
    <t>SMA/SMK</t>
  </si>
  <si>
    <t>D1</t>
  </si>
  <si>
    <t>D2</t>
  </si>
  <si>
    <t>D3</t>
  </si>
  <si>
    <t>S1/D4</t>
  </si>
  <si>
    <t>Total</t>
  </si>
  <si>
    <t>Sumber : Dinas Tenaga Kerja dan Transmigrasi Kabupaten Sumbawa Barat</t>
  </si>
  <si>
    <t>Konsep : [K01441] Pencari Kerja</t>
  </si>
  <si>
    <t>Kode SDSN : 10210029</t>
  </si>
  <si>
    <t>Definisi : Jumlah individu yang tercatat sebagai pencari kerja, yang dikelompokkan berdasarkan tingkat pendidikan terakhir yang ditamatkan serta jenis kelamin</t>
  </si>
  <si>
    <t xml:space="preserve">Klasifikasi : Tingkat Pendidikan; [33220007] Jenis Kelamin
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</si>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</sst>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2" fontId="4" numFmtId="0" xfId="0" applyAlignment="1" applyBorder="1" applyFill="1" applyFont="1">
      <alignment readingOrder="0" vertical="center"/>
    </xf>
    <xf borderId="4" fillId="2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16.38"/>
    <col customWidth="1" min="3" max="5" width="13.75"/>
    <col customWidth="1" min="6" max="25" width="7.63"/>
  </cols>
  <sheetData>
    <row r="1" ht="14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3">
        <v>1.0</v>
      </c>
      <c r="B7" s="5" t="s">
        <v>13</v>
      </c>
      <c r="C7" s="3">
        <v>20.0</v>
      </c>
      <c r="D7" s="3">
        <v>8.0</v>
      </c>
      <c r="E7" s="3">
        <f t="shared" ref="E7:E13" si="1">SUM(C7:D7)</f>
        <v>28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3">
        <v>2.0</v>
      </c>
      <c r="B8" s="5" t="s">
        <v>14</v>
      </c>
      <c r="C8" s="3">
        <v>61.0</v>
      </c>
      <c r="D8" s="3">
        <v>23.0</v>
      </c>
      <c r="E8" s="3">
        <f t="shared" si="1"/>
        <v>84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3">
        <v>3.0</v>
      </c>
      <c r="B9" s="5" t="s">
        <v>15</v>
      </c>
      <c r="C9" s="3">
        <v>842.0</v>
      </c>
      <c r="D9" s="3">
        <v>346.0</v>
      </c>
      <c r="E9" s="3">
        <f t="shared" si="1"/>
        <v>1188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3">
        <v>4.0</v>
      </c>
      <c r="B10" s="5" t="s">
        <v>16</v>
      </c>
      <c r="C10" s="3">
        <v>16.0</v>
      </c>
      <c r="D10" s="3">
        <v>0.0</v>
      </c>
      <c r="E10" s="3">
        <f t="shared" si="1"/>
        <v>16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3">
        <v>5.0</v>
      </c>
      <c r="B11" s="5" t="s">
        <v>17</v>
      </c>
      <c r="C11" s="3">
        <v>3.0</v>
      </c>
      <c r="D11" s="3">
        <v>0.0</v>
      </c>
      <c r="E11" s="3">
        <f t="shared" si="1"/>
        <v>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3">
        <v>6.0</v>
      </c>
      <c r="B12" s="5" t="s">
        <v>18</v>
      </c>
      <c r="C12" s="3">
        <v>16.0</v>
      </c>
      <c r="D12" s="3">
        <v>8.0</v>
      </c>
      <c r="E12" s="3">
        <f t="shared" si="1"/>
        <v>24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3">
        <v>7.0</v>
      </c>
      <c r="B13" s="5" t="s">
        <v>19</v>
      </c>
      <c r="C13" s="3">
        <v>227.0</v>
      </c>
      <c r="D13" s="3">
        <v>185.0</v>
      </c>
      <c r="E13" s="3">
        <f t="shared" si="1"/>
        <v>412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6" t="s">
        <v>20</v>
      </c>
      <c r="B14" s="7"/>
      <c r="C14" s="3">
        <f t="shared" ref="C14:E14" si="2">SUM(C7:C13)</f>
        <v>1185</v>
      </c>
      <c r="D14" s="3">
        <f t="shared" si="2"/>
        <v>570</v>
      </c>
      <c r="E14" s="3">
        <f t="shared" si="2"/>
        <v>1755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8" t="s">
        <v>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8" t="s">
        <v>23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8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8" t="s">
        <v>25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8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9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E1"/>
    <mergeCell ref="A2:E2"/>
    <mergeCell ref="A3:E3"/>
    <mergeCell ref="A14:B14"/>
  </mergeCells>
  <printOptions/>
  <pageMargins bottom="0.984251968503937" footer="0.0" header="0.0" left="0.7480314960629921" right="0.7480314960629921" top="0.984251968503937"/>
  <pageSetup paperSize="5" orientation="portrait"/>
  <drawing r:id="rId1"/>
</worksheet>
</file>